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ciszewska\Desktop\Smolniki Sprzęt IT\Smolniki 2 zapytanie\"/>
    </mc:Choice>
  </mc:AlternateContent>
  <xr:revisionPtr revIDLastSave="0" documentId="13_ncr:1_{E99180D0-9484-434D-9348-5914ECCCA68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</sheets>
  <definedNames>
    <definedName name="_xlnm.Print_Area" localSheetId="0">Arkusz1!$A$1:$J$170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2" i="1" l="1"/>
  <c r="I43" i="1"/>
  <c r="I143" i="1" a="1"/>
  <c r="I143" i="1" s="1"/>
  <c r="I155" i="1" s="1"/>
  <c r="I156" i="1" l="1"/>
  <c r="I157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<sst xmlns="http://schemas.openxmlformats.org/spreadsheetml/2006/main" count="222" uniqueCount="209">
  <si>
    <t>Przedmiot zamówienia</t>
  </si>
  <si>
    <t>Charakterystyka przedmiotu (parametry sprzętu wymagane przez Zamawiającego)</t>
  </si>
  <si>
    <r>
      <rPr>
        <sz val="10"/>
        <color rgb="FF000000"/>
        <rFont val="Arial"/>
        <family val="2"/>
        <charset val="238"/>
      </rPr>
      <t xml:space="preserve">Parametry sprzętu oferowanego przez Dostawcę </t>
    </r>
    <r>
      <rPr>
        <b/>
        <sz val="10"/>
        <color rgb="FF000000"/>
        <rFont val="Arial"/>
        <family val="2"/>
        <charset val="238"/>
      </rPr>
      <t>(należy wypełnić)</t>
    </r>
  </si>
  <si>
    <r>
      <rPr>
        <sz val="10"/>
        <color rgb="FF000000"/>
        <rFont val="Arial"/>
        <family val="2"/>
        <charset val="238"/>
      </rPr>
      <t>Producent model (</t>
    </r>
    <r>
      <rPr>
        <b/>
        <sz val="10"/>
        <color rgb="FF000000"/>
        <rFont val="Arial"/>
        <family val="2"/>
        <charset val="238"/>
      </rPr>
      <t>należy wypełnić</t>
    </r>
    <r>
      <rPr>
        <sz val="10"/>
        <color rgb="FF000000"/>
        <rFont val="Arial"/>
        <family val="2"/>
        <charset val="238"/>
      </rPr>
      <t>)</t>
    </r>
  </si>
  <si>
    <t>Ilość</t>
  </si>
  <si>
    <t>Cena jedn.</t>
  </si>
  <si>
    <t>Wartość netto</t>
  </si>
  <si>
    <t xml:space="preserve">Systemy operacyjne do komputerów                                                                                    Systemy operacyjne do komputerów                                                                                 Systemy operacyjne do komputerów  </t>
  </si>
  <si>
    <t>System operacyjny klasy PC musi spełniać poniższe wymagania poprzez wbudowane mechanizmy, bez użycia dodatkowych aplikacji</t>
  </si>
  <si>
    <t>Możliwość dokonywania aktualizacji i poprawek systemu przez Internet z możliwością wyboru instalowanych poprawek.</t>
  </si>
  <si>
    <t>0 - cena zawarta w cenie komputerów i laptopów</t>
  </si>
  <si>
    <t>System 64 bitowy</t>
  </si>
  <si>
    <t>Możliwość dokonywania uaktualnień sterowników urządzeń przez Internet – witrynę producenta systemu.</t>
  </si>
  <si>
    <t>Darmowe aktualizacje w ramach wersji systemu operacyjnego przez Internet (niezbędne aktualizacje, poprawki, biuletyny bezpieczeństwa muszą być dostarczane bez dodatkowych opłat) – wymagane podanie nazwy strony serwera WWW.</t>
  </si>
  <si>
    <t>Internetowa aktualizacja zapewniona w języku polskim.</t>
  </si>
  <si>
    <t>Wbudowana zapora internetowa (firewall) dla ochrony połączeń internetowych; zintegrowana z systemem konsola do zarządzania ustawieniami zapory i regułami IP v4 i v6.</t>
  </si>
  <si>
    <t xml:space="preserve">Zlokalizowane w języku polskim, co najmniej następujące elementy: menu, odtwarzacz multimediów, pomoc, komunikaty systemowe. </t>
  </si>
  <si>
    <t>Wsparcie dla większości powszechnie używanych urządzeń peryferyjnych (drukarek, urządzeń sieciowych, standardów USB, Plug&amp;Play, Wi-Fi).</t>
  </si>
  <si>
    <t>Interfejs użytkownika działający w trybie graficznym z elementami 3D, zintegrowana z interfejsem użytkownika interaktywna część pulpitu służącą do uruchamiania aplikacji, które użytkownik może dowolnie wymieniać i pobrać ze strony producenta.</t>
  </si>
  <si>
    <t>Możliwość zdalnej automatycznej instalacji, konfiguracji, administrowania oraz aktualizowania systemu.</t>
  </si>
  <si>
    <t>Zabezpieczony hasłem hierarchiczny dostęp do systemu, konta i profile użytkowników zarządzane zdalnie; praca systemu w trybie ochrony kont użytkowników.</t>
  </si>
  <si>
    <t>Zintegrowany z systemem moduł wyszukiwania informacji (plików różnego typu) dostępny z kilku poziomów: poziom menu, poziom otwartego okna systemu operacyjnego; system wyszukiwania oparty na konfigurowalnym przez użytkownika module indeksacji zasobów lokalnych.</t>
  </si>
  <si>
    <t>Zintegrowane z systemem operacyjnym narzędzia zwalczające złośliwe oprogramowanie; aktualizacje dostępne u producenta nieodpłatnie bez ograniczeń czasowych.</t>
  </si>
  <si>
    <t>Zintegrowany z systemem operacyjnym moduł synchronizacji komputera z urządzeniami zewnętrznymi.</t>
  </si>
  <si>
    <t>Wbudowany system pomocy w języku polskim.</t>
  </si>
  <si>
    <t>Zarządzanie stacją roboczą poprzez polityki rozumiane jako zestaw reguł definiujących lub ograniczających funkcjonalność systemu lub aplikacji.</t>
  </si>
  <si>
    <t>Wdrażanie IPSEC oparte na politykach – wdrażanie IPSEC oparte na zestawach reguł definiujących ustawienia zarządzanych w sposób centralny.</t>
  </si>
  <si>
    <t>Automatyczne występowanie i używanie (wystawianie) certyfikatów PKI X.509.</t>
  </si>
  <si>
    <t>Rozbudowane polityki bezpieczeństwa – polityki dla systemu operacyjnego i dla wskazanych aplikacji.</t>
  </si>
  <si>
    <t>Wsparcie dla Java i .NET Framework 4.5, 4.7, 4.8– możliwość uruchomienia aplikacji działających we wskazanych środowiskach.</t>
  </si>
  <si>
    <t>Wsparcie dla JScript i VBScript – możliwość uruchamiania interpretera poleceń.</t>
  </si>
  <si>
    <t>Zdalna pomoc i współdzielenie aplikacji – możliwość zdalnego przejęcia sesji zalogowanego użytkownika celem rozwiązania problemu z komputerem.</t>
  </si>
  <si>
    <t>Rozwiązanie umożliwiające wdrożenie nowego obrazu poprzez zdalną instalację.</t>
  </si>
  <si>
    <t>Graficzne środowisko instalacji i konfiguracji.</t>
  </si>
  <si>
    <t>możliwość downgrade do wcześniejszej wersji OS</t>
  </si>
  <si>
    <t>Transakcyjny system plików pozwalający na stosowanie przydziałów (ang. quota) na dysku dla użytkowników oraz zapewniający większą niezawodność i pozwalający tworzyć kopie zapasowe.</t>
  </si>
  <si>
    <t>Oprogramowanie dla tworzenia kopii zapasowych (backup); automatyczne wykonywanie kopii plików z możliwością automatycznego przywrócenia wersji wcześniejszej.</t>
  </si>
  <si>
    <t>Możliwość przywracania plików systemowych.</t>
  </si>
  <si>
    <t>Funkcjonalność automatycznej zmiany domyślnej drukarki w zależności od sieci, do której podłączony jest komputer.</t>
  </si>
  <si>
    <t>System musi umożliwiać pracę w domenie.</t>
  </si>
  <si>
    <t>Możliwość przystosowania stanowiska dla osób niepełnosprawnych (np. słabo widzących).</t>
  </si>
  <si>
    <t>Wsparcie dla logowania przy pomocy smartcard.</t>
  </si>
  <si>
    <t>Rozwiązanie służące do automatycznego zbudowania obrazu systemu wraz z aplikacjami. Obraz systemu służyć ma do automatycznego upowszechnienia systemu operacyjnego inicjowanego i wykonywanego w całości poprzez sieć komputerową.</t>
  </si>
  <si>
    <t>Zarządzanie kontami użytkowników sieci oraz urządzeniami sieciowymi tj. drukarki, modemy, woluminy dyskowe, usługi katalogowe.</t>
  </si>
  <si>
    <t>System operacyjny musi posiadać funkcjonalność pozwalającą na identyfikację sieci komputerowych, do których jest podłączony, zapamiętywanie ustawień i przypisywanie do kategorii bezpieczeństwa (z predefiniowanymi odpowiednio do kategorii ustawieniami zapory sieciowej, udostępniania plików itp.).</t>
  </si>
  <si>
    <t>System musi posiadać możliwość blokowania lub dopuszczania dowolnych urządzeń peryferyjnych za pomocą polityk grupowych (np. przy użyciu numerów identyfikacyjnych sprzętu).</t>
  </si>
  <si>
    <t>System Operacyjny musi być najnowszą wersją wydaną przez producenta</t>
  </si>
  <si>
    <t>Uwagi</t>
  </si>
  <si>
    <t>Jeżeli cena systemu operacyjnego jest wliczona w cenę komputera, w rubryce "producent model" pod nazwą systemu należy dopisać "Cena wliczona w cenę komputera" i pozostawić kwotę 0,00 zł</t>
  </si>
  <si>
    <t>Komputer typu AIO</t>
  </si>
  <si>
    <t>Procesor</t>
  </si>
  <si>
    <t>Ilość procesorów</t>
  </si>
  <si>
    <t>Pamięć zainstalowana</t>
  </si>
  <si>
    <t>Min 16 GB, Obsługa min 32 GB pamięci</t>
  </si>
  <si>
    <t>Typ zastosowanej pamięci RAM</t>
  </si>
  <si>
    <t>min. DDR4</t>
  </si>
  <si>
    <t>Przekątna ekranu</t>
  </si>
  <si>
    <t>23-25 cali</t>
  </si>
  <si>
    <t>Rozdzielczość ekranu</t>
  </si>
  <si>
    <t>Min 1920x1080</t>
  </si>
  <si>
    <t>Wbudowane głośniki</t>
  </si>
  <si>
    <t>Tak</t>
  </si>
  <si>
    <t>Kamera internetowa</t>
  </si>
  <si>
    <t>Dysk SSD</t>
  </si>
  <si>
    <t>min. 480 GB, M2 NVMe</t>
  </si>
  <si>
    <t>Karta dźwiękowa</t>
  </si>
  <si>
    <t xml:space="preserve">Zintegrowana, </t>
  </si>
  <si>
    <t>Karta graficzna</t>
  </si>
  <si>
    <t>wbudowana w płytę główną/procesor, wyjście co najmniej HDMI.</t>
  </si>
  <si>
    <t>Komunikacja</t>
  </si>
  <si>
    <t>Karta sieciowa LAN 10/100/1000 Mbps, 
Wifi 802.11 a/b/g/n/ac,</t>
  </si>
  <si>
    <t>Mysz i klawiatura</t>
  </si>
  <si>
    <t>Mysz optyczna USB, kabel min. 1,5m, rozdzielczość min. 2400 DPI, Pełnowymiarowy kształt wygodnie pasujący do obu dłoni; Klawiatura standardowa alfanumeryczna PC, duże klawisze i ich rozstaw umożliwiający swobodne pisanie, duży klawisz Enter i oba klawisza SHIFT, Laserowy nadruk na klawiszach,  2-stopniowa regulacja nachylenia, złącze USB, Dopuszczona jest klawiatura i mysz bezprzewodowa o parametrach jak opisane powyżej.</t>
  </si>
  <si>
    <t>Napędy Optyczne</t>
  </si>
  <si>
    <t>nie jest wymagany</t>
  </si>
  <si>
    <t>Złącza na tylnym panelu</t>
  </si>
  <si>
    <t>Min 1x USB 2.0 Typ A, 1x USB 3.x Typ A,1x USB 3.x Typ C, 1xRJ45, złącza monitora HDMI lub DisplayPort</t>
  </si>
  <si>
    <t>Złącza na bocznym panelu</t>
  </si>
  <si>
    <t>min. 2x USB 2.0 Typ A, audio, mikrofon (jeżeli występuje złącze audio combo - przejściówka na głośniki i mikrofon)</t>
  </si>
  <si>
    <t>System operacyjny</t>
  </si>
  <si>
    <t>Zgodnie z opisem Systemu Operacyjnego do komputera w Części I pkt. 1</t>
  </si>
  <si>
    <t>Pakiet oprogramowania biurowego</t>
  </si>
  <si>
    <t>Zgodnie z opisem Pakiet oprogramowania biurowego w Części I punkt 3</t>
  </si>
  <si>
    <t>Moduł TPM 2.0</t>
  </si>
  <si>
    <t>Zamawiający akceptuje realizację wyżej wymienionych funkcjonalności tylko poprzez urządzenia wbudowane (chyba, że jest to opisane). Nie akceptuje urządzeń podłączanych poprzez USB, IR lub Bluetooth.</t>
  </si>
  <si>
    <t>Obudowa</t>
  </si>
  <si>
    <t>Komputer w obudowie typu AIO (PC zintegrowany z monitorem)</t>
  </si>
  <si>
    <t>Certyfikaty i standardy</t>
  </si>
  <si>
    <t>Certyfikat CE lub równoważny. Oferowany komputer musi być kompatybilny z zainstalowanym systemem.</t>
  </si>
  <si>
    <t>Gwarancja</t>
  </si>
  <si>
    <t>Min. 60 miesięcy on-site (Wyjęcie HDD/SSD z komputera nie może być powodem utraty gwarancji) 
DYSKI zostają u właściciela i nie podlegają zwrotowi</t>
  </si>
  <si>
    <t>Pakiet oprogramowania biurowego                                                                                                                                                           Pakiet oprogramowania biurowego</t>
  </si>
  <si>
    <t>Cała dokumentacja dołączona do pakietu oprogramowania biurowego musi być wykonana w języku polskim.</t>
  </si>
  <si>
    <t>Interfejs użytkownika musi posiadać pełną polską wersję językową, charakteryzować się prostą i intuicyjną obsługą.</t>
  </si>
  <si>
    <t>Pakiet oprogramowania biurowego musi umożliwiać dostosowywanie dokumentów i szablonów do potrzeb użytkownika i oferować narzędzia dostosowane do dystrybucji  odpowiednich szablonów do określonych odbiorców.</t>
  </si>
  <si>
    <t>Pakiet oprogramowania biurowego umożliwiać musi tworzenie i edycję dokumentów elektronicznych w określonym formacie spełniającym następujące warunki:</t>
  </si>
  <si>
    <t>a)      Format posiada kompletny i dostępny publicznie opis.</t>
  </si>
  <si>
    <t>b) Układ informacji musi być zdefiniowany w postaci XML zgodnie z Załącznikiem 2 Rozporządzenia Rady Ministrów z dnia 12 kwietnia 2012 r. w sprawie Krajowych Ram Interoperacyjności, minimalnych wymagań dla rejestrów publicznych i wymiany informacji w postaci elektronicznej oraz minimalnych wymagań dla systemów teleinformatycznych (Dz.U. 2012, poz. 526).</t>
  </si>
  <si>
    <t>Pakiet oprogramowania biurowego musi zawierać następujące składniki:</t>
  </si>
  <si>
    <t xml:space="preserve">a)  Edytor tekstów </t>
  </si>
  <si>
    <t xml:space="preserve">b)  Arkusz kalkulacyjny </t>
  </si>
  <si>
    <t>c)  Oprogramowanie narzędziowe do przygotowywania i prowadzenia prezentacji</t>
  </si>
  <si>
    <t>d)  Oprogramowanie do zarządzania informacją prywatą (pocztą elektroniczną, kalendarzem, kontaktami i zadaniami)</t>
  </si>
  <si>
    <t>Edytor tekstów musi umożliwiać wykonywanie następujących czynności:</t>
  </si>
  <si>
    <t>a)      Formatowanie nagłówków i stopek stron.</t>
  </si>
  <si>
    <t>b)      Śledzenie i porównywanie zmian wprowadzonych w dokumencie przez użytkowników.</t>
  </si>
  <si>
    <t>c)      Nagrywanie, tworzenie i edycję makr umożliwiających automatyczne wykonywanie czynności.</t>
  </si>
  <si>
    <t>d)      Możliwość określenia układu orientacji strony (pionowa/pozioma).</t>
  </si>
  <si>
    <t>e)      Możliwość zabezpieczenia dokumentów hasłem uniemożliwiającym odczyt oraz wprowadzanie modyfikacji.</t>
  </si>
  <si>
    <t>f)       Edycję i formatowanie tekstu w języku polskim. W skład edytora musi wchodzić narządzie do sprawdzania pisowni i poprawności gramatycznej oraz funkcjonalność słownika wyrazów bliskoznacznych i autokorekty.</t>
  </si>
  <si>
    <t>g)      Wstawianie oraz formatowanie tabel.</t>
  </si>
  <si>
    <t>h)      Wstawianie oraz formatowanie obiektów graficznych.</t>
  </si>
  <si>
    <t>i)        Wstawianie wykresów i tabel z arkusza kalkulacyjnego (włączając tabele przestawne).</t>
  </si>
  <si>
    <t>j)        Automatyczną numerację rozdziałów, punktów, akapitów, rysunków i tabel.</t>
  </si>
  <si>
    <t>k)      Zautomatyzowane wykonywanie spisów treści.</t>
  </si>
  <si>
    <t>l)        Drukowanie dokumentów.</t>
  </si>
  <si>
    <t>m)    Możliwość tworzenia korespondencji seryjnej opartej na danych adresowych pobieranych z arkusza kalkulacyjnego i z narzędzia do zarządzania informacją prywatną.</t>
  </si>
  <si>
    <t>o)      Możliwość dostępności do oferowanego edytora tekstu bezpłatnych narzędzi umożliwiających wykorzystanie go, jako środowiska tworzenia aktów normatywnych i prawnych, zgodnie z obowiązującym prawem.</t>
  </si>
  <si>
    <t>p)  Możliwość dostępu do oferowanego edytora tekstu bezpłatnych narzędzi (kontrolki) umożliwiających podpisanie podpisem elektronicznym pliku z zapisanym dokumentem za pomocą certyfikatu kwalifikowanego zgodnie z obowiązującym w Polsce prawem.</t>
  </si>
  <si>
    <t>Oprogramowanie do przygotowywania i prowadzenia prezentacji musi umożliwiać:</t>
  </si>
  <si>
    <t>a)  Opracowanie prezentacji multimedialnych, które mogą być:</t>
  </si>
  <si>
    <t>- Wyświetlane przy pomocy projektora multimedialnego.</t>
  </si>
  <si>
    <t>- Drukowane w postaci umożliwiającej sporządzanie notatek.</t>
  </si>
  <si>
    <t>b)  Tworzenie animacji obiektów i kompletnych slajdów.</t>
  </si>
  <si>
    <t>c)      Zapis prezentacji w postaci tylko do odczytu.</t>
  </si>
  <si>
    <t>d)      Nagrywanie narracji i dołączanie jej do prezentacji.</t>
  </si>
  <si>
    <t>e)      Opisywanie slajdów notatkami przeznaczonymi dla prezentera.</t>
  </si>
  <si>
    <t>f)       Umieszczanie i formatowanie tekstów, obiektów graficznych, tabel, nagrań dźwiękowych i wideo.</t>
  </si>
  <si>
    <t>h)      Umieszczanie tabel i wykresów pobranych z arkusza kalkulacyjnego.</t>
  </si>
  <si>
    <t>i)        Modyfikację wykresu umieszczonego w prezentacji po zmianie danych w źródłowym arkuszu kalkulacyjnym.</t>
  </si>
  <si>
    <t>j) Publikowanie prezentacji w trybie prezentera, gdzie slajdy są pokazywane na jednym monitorze lub projektorze, a na drugim pokazywane są slajdy i notatki prezentera.</t>
  </si>
  <si>
    <t>Arkusz kalkulacyjny musi oferować następujące możliwości:</t>
  </si>
  <si>
    <t>a)      Wykonywanie raportów na podstawie zewnętrznych źródeł danych (inne arkusze kalkulacyjne, bazy danych zgodne z ODBC, pliki tekstowe, pliki XML, webservice).</t>
  </si>
  <si>
    <t>b)      Tworzenie raportów w formie tabel.</t>
  </si>
  <si>
    <t>c)      Sporządzanie wykresów liniowych (wraz linią trendu), słupkowych, kołowych.</t>
  </si>
  <si>
    <t>d)      Tworzenie arkuszy kalkulacyjnych zawierających teksty, dane liczbowe oraz formuły wykonujące operacje matematyczne, logiczne, tekstowe, statystyczne oraz operacje na danych finansowych i na miarach czasu.</t>
  </si>
  <si>
    <t>e)      Obsługa kostek OLAP oraz wykonywanie i edycję kwerend bazodanowych i webowych. Narzędzia do wspomagania analiz statystycznych i finansowych, analiz wariantowych i rozwiązywanie problemów optymalizacyjnych.</t>
  </si>
  <si>
    <t>f)       Wykonywanie raportów tabeli przestawnych umożliwiających dynamiczną zmianę wymiarów oraz wykresów opartych na danych z tabeli przestawnych.</t>
  </si>
  <si>
    <t>g)      Wyszukiwanie i zamianę danych.</t>
  </si>
  <si>
    <t>i)        Zabezpieczenie dokumentów hasłem przed odczytem oraz przed wprowadzaniem modyfikacji.</t>
  </si>
  <si>
    <t>j)        Dokonywanie analizy danych poprzez zastosowanie formatowania warunkowego.</t>
  </si>
  <si>
    <t>k)      Nadawanie nazw komórkom arkusza i odwoływanie się w formułach po takich nazwach.</t>
  </si>
  <si>
    <t>l)        Nagrywanie, tworzenie i edycję makr ułatwiających automatyzację wykonywanie czynności.</t>
  </si>
  <si>
    <t>m)    Formatowanie czasu, daty i wartości finansowych z polskim formatem.</t>
  </si>
  <si>
    <t>n) Zapis wielu arkuszy kalkulacyjnych do jednego pliku.</t>
  </si>
  <si>
    <t xml:space="preserve">k)      Pobieranie i wysyłkę poczty elektronicznej z serwera pocztowego. </t>
  </si>
  <si>
    <t>l)        Zastosowanie filtra antyspamowego oraz określanie listy zablokowanych i bezpiecznych nadawców.</t>
  </si>
  <si>
    <t>m)    Zakładanie folderów, umożliwiających katalogowanie poczty elektronicznej.</t>
  </si>
  <si>
    <t>n)      Automatyczne grupowanie poczty o tym samym tytule.</t>
  </si>
  <si>
    <t>o)      Tworzenie reguł przenoszących automatycznie nową pocztę elektroniczną do określonych katalogów opartych na słowach zawartych w tytułach, adresie nadawcy i odbiorcy.</t>
  </si>
  <si>
    <t>p) Wprowadzenie flagi do poczty elektronicznej z określeniem terminu przypomnienia.</t>
  </si>
  <si>
    <t>Licencja bezterminowa</t>
  </si>
  <si>
    <t>Licencja musli umożliwiać przenoszenie między komputerami przynajmniej raz na 90 dni.</t>
  </si>
  <si>
    <t>Oprogramowaie musi być kompatybilne z systemami: 
Windows 11</t>
  </si>
  <si>
    <t>Typ</t>
  </si>
  <si>
    <t>A3</t>
  </si>
  <si>
    <t>Drukarka mono  A3</t>
  </si>
  <si>
    <t>Drukarka kolor A3</t>
  </si>
  <si>
    <t>Technologia druku</t>
  </si>
  <si>
    <t>Laserowa kolor</t>
  </si>
  <si>
    <t xml:space="preserve">Format papieru </t>
  </si>
  <si>
    <t xml:space="preserve">Szybkość druku w mono </t>
  </si>
  <si>
    <t>min. 27 str./min</t>
  </si>
  <si>
    <t>Druk dwustronny (dupleks)</t>
  </si>
  <si>
    <t>Automatyczny</t>
  </si>
  <si>
    <t xml:space="preserve">Interfejsy </t>
  </si>
  <si>
    <t>LAN (Ethernet), USB</t>
  </si>
  <si>
    <t>Język poleceń drukarki</t>
  </si>
  <si>
    <t>PCL 6, postscript</t>
  </si>
  <si>
    <t>Rozdzielczość druku</t>
  </si>
  <si>
    <t>min. 600 x 600 dpi</t>
  </si>
  <si>
    <t>Normatywny cykl pracy (miesięcznie, format A4)</t>
  </si>
  <si>
    <t>min. 50 000 stron</t>
  </si>
  <si>
    <t>Zalecana ilość stron drukowanych miesięcznie</t>
  </si>
  <si>
    <t>min. 4 000 stron</t>
  </si>
  <si>
    <t>Min. 60 miesięcy</t>
  </si>
  <si>
    <t>Razem netto:</t>
  </si>
  <si>
    <t>VAT</t>
  </si>
  <si>
    <t>Razem brutto</t>
  </si>
  <si>
    <r>
      <t xml:space="preserve">Klasy x86, Procesor osiągający minimum  10 200 punktów w teście PassMark – CPU Mark </t>
    </r>
    <r>
      <rPr>
        <b/>
        <i/>
        <sz val="10"/>
        <rFont val="Arial"/>
        <family val="2"/>
        <charset val="238"/>
      </rPr>
      <t>na dzień 11-04-2023</t>
    </r>
    <r>
      <rPr>
        <sz val="10"/>
        <rFont val="Arial"/>
        <family val="2"/>
        <charset val="238"/>
      </rPr>
      <t>. Jeżeli osiągi zaoferowanego procesora nie będą ogólnie dostępne tj. na oficjalnych stronach producenta lub w rankingach niezależnych organizacji, Wykonawca zobowiązany będzie do przeprowadzenia testów na własny koszt i udokumentowania Zamawiającemu, że oferowany procesor osiąga wymagany wynik punktowy w teście  PassMark – CPU Mark.</t>
    </r>
  </si>
  <si>
    <t xml:space="preserve">Drukarka  do recept </t>
  </si>
  <si>
    <t>termiczny</t>
  </si>
  <si>
    <t>drukarka recept</t>
  </si>
  <si>
    <t>Szerokość druku / szerokość papieru</t>
  </si>
  <si>
    <t>Szybkość druku</t>
  </si>
  <si>
    <t xml:space="preserve">min.90 mm/s </t>
  </si>
  <si>
    <t>RS 232, USB, Bluetooth</t>
  </si>
  <si>
    <t>Zasilanie</t>
  </si>
  <si>
    <t>Wyposażenie</t>
  </si>
  <si>
    <t>Zasilacz, akumulator, kabel zasilający, kabel USB, rolka papieru</t>
  </si>
  <si>
    <t>Współpraca z programami do druku recept:</t>
  </si>
  <si>
    <t>- GABeNET (oprogramowanie do gabinetu lekarskiego)
- GABeLek (wykaz leków i drukowanie recept)
- KS-GABINET (KS-GLR – Gabinet Lekarza Rodzinnego) – Kamsoft
- KS-SOMED (Zintergrowany System Informatyczny Obsługi Przychodni) – Kamsoft
- KS-PPS (Podstawowy Program Świadczeniodawcy) – Kamsoft
- mMEDICA (oprogramowanie do gabinetu lekarskiego lub przychodni)
- eMPendium (oprogramowanie do gabinetu lekarskiego lub przychodni)
- NETGABINET.PL (oprogramowanie do gabinetu lekarskiego)
- drEryk (oprogramowanie dla podmiotów leczniczych)
- Mediqus
- Dr. Widget
- gabinet.gov.p</t>
  </si>
  <si>
    <t>Ilość punktów w linii</t>
  </si>
  <si>
    <t>Gęstość punktów</t>
  </si>
  <si>
    <t>min. 830</t>
  </si>
  <si>
    <t>8 punktów/mm</t>
  </si>
  <si>
    <t>Akumulator Litowo – Jonowy, zasilacz</t>
  </si>
  <si>
    <t>104mm/112mm</t>
  </si>
  <si>
    <t>Kody kreskowe</t>
  </si>
  <si>
    <t>UPC-A/E, JAN(EAN)8/13, ITF, CODE39, CODABAR, CODE128, PDF417, QR Code, MaxiCode, Data Matrix</t>
  </si>
  <si>
    <t>Wartość brutto</t>
  </si>
  <si>
    <t>……………………..,……………………………                                                                               ………………………………………………….………………..</t>
  </si>
  <si>
    <r>
      <t xml:space="preserve">  </t>
    </r>
    <r>
      <rPr>
        <b/>
        <sz val="10"/>
        <color rgb="FF000000"/>
        <rFont val="Calibri"/>
        <family val="2"/>
        <charset val="238"/>
      </rPr>
      <t>MIEJSCOWOŚĆ,          DATA                                                                                                                          IMIĘ, NAZWISKO, PODPIS, PIECZĄTKA*</t>
    </r>
  </si>
  <si>
    <t xml:space="preserve">do zapytania ofertowego </t>
  </si>
  <si>
    <t xml:space="preserve">Mikrofon wbudowany: </t>
  </si>
  <si>
    <t>g)      Pełną zgodność z formatami plików utworzonych za pomocą starszego oprogramowania MS PowerPoint 2003, MS PowerPoint 2007, 2010, 2013, 2016, 2019, 2021.</t>
  </si>
  <si>
    <t>h)      Utrzymanie pełnej zgodności z formatami plików utworzonych za pomocą oprogramowania Microsoft Excel 2003 oraz Microsoft Excel 2007, 2010, 2013, 2016, 2019 i 2021 z uwzględnieniem poprawnego zastosowania użytych w ww. plikach funkcji specjalnych i makropoleceń.</t>
  </si>
  <si>
    <t xml:space="preserve">n)      Możliwość pracy na dokumentach utworzonych przy pomocy Microsoft Word 2003 lub Microsoft Word 2007,2010, 2013, 2016, 2019 i 2021 z zapewnieniem niezawodnej konwersji wszystkich elementów i atrybutów dokumentu. </t>
  </si>
  <si>
    <t>Załącznik Nr 4 do zapytania ofertowego Znak sprawy : SPSPSZOZ.2.2023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</si>
</sst>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[$zł-415];[Red]\-#,##0.00\ [$zł-415]"/>
  </numFmts>
  <fonts count="15">
    <font>
      <sz val="11"/>
      <color rgb="FF00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b/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textRotation="90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justify" vertical="top" wrapText="1"/>
    </xf>
    <xf numFmtId="0" fontId="1" fillId="0" borderId="6" xfId="0" applyFont="1" applyBorder="1" applyAlignment="1">
      <alignment vertical="center" wrapText="1"/>
    </xf>
    <xf numFmtId="0" fontId="5" fillId="0" borderId="7" xfId="0" applyFont="1" applyBorder="1" applyAlignment="1">
      <alignment wrapText="1"/>
    </xf>
    <xf numFmtId="0" fontId="3" fillId="0" borderId="8" xfId="0" applyFont="1" applyBorder="1" applyAlignment="1">
      <alignment horizontal="justify" vertical="top" wrapText="1"/>
    </xf>
    <xf numFmtId="0" fontId="1" fillId="0" borderId="9" xfId="0" applyFont="1" applyBorder="1" applyAlignment="1">
      <alignment vertical="center" wrapText="1"/>
    </xf>
    <xf numFmtId="0" fontId="3" fillId="0" borderId="7" xfId="0" applyFont="1" applyBorder="1" applyAlignment="1">
      <alignment wrapText="1"/>
    </xf>
    <xf numFmtId="0" fontId="3" fillId="0" borderId="9" xfId="0" applyFont="1" applyBorder="1" applyAlignment="1">
      <alignment vertical="center" wrapText="1"/>
    </xf>
    <xf numFmtId="0" fontId="3" fillId="0" borderId="7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horizontal="justify"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justify" vertical="top" wrapText="1"/>
    </xf>
    <xf numFmtId="0" fontId="3" fillId="0" borderId="13" xfId="0" applyFont="1" applyBorder="1" applyAlignment="1">
      <alignment horizontal="justify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1" fillId="0" borderId="10" xfId="0" applyFont="1" applyBorder="1" applyAlignment="1">
      <alignment vertical="center" wrapText="1"/>
    </xf>
    <xf numFmtId="0" fontId="3" fillId="0" borderId="22" xfId="0" applyFont="1" applyBorder="1" applyAlignment="1">
      <alignment vertical="top" wrapText="1"/>
    </xf>
    <xf numFmtId="0" fontId="3" fillId="0" borderId="23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/>
    </xf>
    <xf numFmtId="0" fontId="3" fillId="0" borderId="8" xfId="0" applyFont="1" applyBorder="1" applyAlignment="1">
      <alignment horizontal="justify"/>
    </xf>
    <xf numFmtId="49" fontId="3" fillId="0" borderId="8" xfId="0" applyNumberFormat="1" applyFont="1" applyBorder="1" applyAlignment="1">
      <alignment horizontal="justify"/>
    </xf>
    <xf numFmtId="0" fontId="3" fillId="0" borderId="24" xfId="0" applyFont="1" applyBorder="1" applyAlignment="1">
      <alignment horizontal="justify"/>
    </xf>
    <xf numFmtId="0" fontId="3" fillId="0" borderId="25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1" fillId="0" borderId="26" xfId="0" applyFont="1" applyBorder="1" applyAlignment="1">
      <alignment vertical="center" wrapText="1"/>
    </xf>
    <xf numFmtId="0" fontId="3" fillId="0" borderId="17" xfId="0" applyFont="1" applyBorder="1" applyAlignment="1">
      <alignment vertical="top" wrapText="1"/>
    </xf>
    <xf numFmtId="0" fontId="1" fillId="0" borderId="27" xfId="0" applyFont="1" applyBorder="1" applyAlignment="1">
      <alignment vertical="center" wrapText="1"/>
    </xf>
    <xf numFmtId="0" fontId="3" fillId="0" borderId="29" xfId="0" applyFont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28" xfId="0" applyFont="1" applyBorder="1" applyAlignment="1">
      <alignment horizontal="center" vertical="center" textRotation="90" wrapText="1"/>
    </xf>
    <xf numFmtId="0" fontId="3" fillId="0" borderId="13" xfId="0" quotePrefix="1" applyFont="1" applyBorder="1" applyAlignment="1">
      <alignment vertical="top" wrapText="1"/>
    </xf>
    <xf numFmtId="0" fontId="3" fillId="0" borderId="30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7" fillId="0" borderId="24" xfId="0" applyFont="1" applyBorder="1"/>
    <xf numFmtId="164" fontId="8" fillId="0" borderId="24" xfId="0" applyNumberFormat="1" applyFont="1" applyBorder="1"/>
    <xf numFmtId="8" fontId="8" fillId="0" borderId="24" xfId="0" applyNumberFormat="1" applyFont="1" applyBorder="1"/>
    <xf numFmtId="0" fontId="12" fillId="2" borderId="14" xfId="0" applyFont="1" applyFill="1" applyBorder="1" applyAlignment="1">
      <alignment vertical="center"/>
    </xf>
    <xf numFmtId="0" fontId="1" fillId="2" borderId="33" xfId="0" applyFont="1" applyFill="1" applyBorder="1" applyAlignment="1">
      <alignment horizontal="right" textRotation="90"/>
    </xf>
    <xf numFmtId="0" fontId="1" fillId="2" borderId="33" xfId="0" applyFont="1" applyFill="1" applyBorder="1"/>
    <xf numFmtId="0" fontId="0" fillId="2" borderId="27" xfId="0" applyFill="1" applyBorder="1"/>
    <xf numFmtId="0" fontId="13" fillId="2" borderId="0" xfId="0" applyFont="1" applyFill="1"/>
    <xf numFmtId="0" fontId="0" fillId="2" borderId="10" xfId="0" applyFill="1" applyBorder="1"/>
    <xf numFmtId="0" fontId="13" fillId="2" borderId="34" xfId="0" applyFont="1" applyFill="1" applyBorder="1"/>
    <xf numFmtId="0" fontId="0" fillId="2" borderId="19" xfId="0" applyFill="1" applyBorder="1"/>
    <xf numFmtId="0" fontId="11" fillId="2" borderId="7" xfId="0" applyFont="1" applyFill="1" applyBorder="1" applyAlignment="1">
      <alignment vertical="center"/>
    </xf>
    <xf numFmtId="0" fontId="13" fillId="2" borderId="34" xfId="0" applyFont="1" applyFill="1" applyBorder="1" applyAlignment="1">
      <alignment horizontal="right" textRotation="90"/>
    </xf>
    <xf numFmtId="0" fontId="13" fillId="2" borderId="0" xfId="0" applyFont="1" applyFill="1" applyAlignment="1">
      <alignment horizontal="right" textRotation="90"/>
    </xf>
    <xf numFmtId="0" fontId="11" fillId="2" borderId="4" xfId="0" applyFont="1" applyFill="1" applyBorder="1" applyAlignment="1">
      <alignment horizontal="left" vertical="center" indent="4"/>
    </xf>
    <xf numFmtId="0" fontId="11" fillId="2" borderId="7" xfId="0" applyFont="1" applyFill="1" applyBorder="1" applyAlignment="1">
      <alignment horizontal="left" vertical="center" indent="4"/>
    </xf>
    <xf numFmtId="0" fontId="3" fillId="0" borderId="28" xfId="0" applyFont="1" applyBorder="1"/>
    <xf numFmtId="0" fontId="1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28" xfId="0" applyFont="1" applyBorder="1" applyAlignment="1">
      <alignment horizontal="center" vertical="center" textRotation="90" wrapText="1"/>
    </xf>
    <xf numFmtId="0" fontId="3" fillId="0" borderId="26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164" fontId="1" fillId="0" borderId="28" xfId="0" applyNumberFormat="1" applyFont="1" applyBorder="1" applyAlignment="1">
      <alignment vertical="center"/>
    </xf>
    <xf numFmtId="164" fontId="1" fillId="0" borderId="26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right" vertical="center"/>
    </xf>
    <xf numFmtId="0" fontId="14" fillId="0" borderId="34" xfId="0" applyFont="1" applyBorder="1" applyAlignment="1">
      <alignment horizontal="right" vertical="center"/>
    </xf>
    <xf numFmtId="0" fontId="14" fillId="0" borderId="19" xfId="0" applyFont="1" applyBorder="1" applyAlignment="1">
      <alignment horizontal="right" vertical="center"/>
    </xf>
    <xf numFmtId="0" fontId="14" fillId="0" borderId="14" xfId="0" applyFont="1" applyBorder="1" applyAlignment="1">
      <alignment horizontal="right" vertical="center"/>
    </xf>
    <xf numFmtId="0" fontId="14" fillId="0" borderId="33" xfId="0" applyFont="1" applyBorder="1" applyAlignment="1">
      <alignment horizontal="right" vertical="center"/>
    </xf>
    <xf numFmtId="0" fontId="14" fillId="0" borderId="27" xfId="0" applyFont="1" applyBorder="1" applyAlignment="1">
      <alignment horizontal="right" vertical="center"/>
    </xf>
    <xf numFmtId="7" fontId="0" fillId="0" borderId="1" xfId="1" applyNumberFormat="1" applyFont="1" applyBorder="1" applyAlignment="1">
      <alignment horizontal="center"/>
    </xf>
    <xf numFmtId="7" fontId="0" fillId="0" borderId="28" xfId="1" applyNumberFormat="1" applyFont="1" applyBorder="1" applyAlignment="1">
      <alignment horizontal="center"/>
    </xf>
    <xf numFmtId="7" fontId="0" fillId="0" borderId="26" xfId="1" applyNumberFormat="1" applyFont="1" applyBorder="1" applyAlignment="1">
      <alignment horizontal="center"/>
    </xf>
    <xf numFmtId="0" fontId="3" fillId="0" borderId="2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38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1152524</xdr:colOff>
      <xdr:row>0</xdr:row>
      <xdr:rowOff>0</xdr:rowOff>
    </xdr:from>
    <xdr:to>
      <xdr:col>6</xdr:col>
      <xdr:colOff>123824</xdr:colOff>
      <xdr:row>0</xdr:row>
      <xdr:rowOff>742374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27505836-9AC4-7DAD-5F6A-EF3DAA606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49" y="0"/>
          <a:ext cx="8943975" cy="7423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69"/>
  <sheetViews>
    <sheetView tabSelected="1" topLeftCell="A148" zoomScaleNormal="100" workbookViewId="0">
      <selection activeCell="L4" sqref="L4"/>
    </sheetView>
  </sheetViews>
  <sheetFormatPr defaultColWidth="9" defaultRowHeight="14.25"/>
  <cols>
    <col min="1" max="1" width="4" style="1" customWidth="1"/>
    <col min="2" max="2" width="7.625" style="2" customWidth="1"/>
    <col min="3" max="3" width="31.75" style="1" customWidth="1"/>
    <col min="4" max="4" width="46.125" style="1" customWidth="1"/>
    <col min="5" max="5" width="30.875" style="1" customWidth="1"/>
    <col min="6" max="6" width="22.125" style="1" customWidth="1"/>
    <col min="7" max="7" width="6.375" style="1" customWidth="1"/>
    <col min="8" max="8" width="9" style="1"/>
    <col min="9" max="9" width="9.625" style="1" customWidth="1"/>
    <col min="10" max="10" width="20" customWidth="1"/>
    <col min="11" max="256" width="9" style="1"/>
    <col min="257" max="257" width="4" style="1" customWidth="1"/>
    <col min="258" max="258" width="7.625" style="1" customWidth="1"/>
    <col min="259" max="259" width="31.75" style="1" customWidth="1"/>
    <col min="260" max="260" width="46.125" style="1" customWidth="1"/>
    <col min="261" max="261" width="30.875" style="1" customWidth="1"/>
    <col min="262" max="262" width="22.125" style="1" customWidth="1"/>
    <col min="263" max="263" width="6.375" style="1" customWidth="1"/>
    <col min="264" max="264" width="9" style="1"/>
    <col min="265" max="265" width="9.625" style="1" customWidth="1"/>
    <col min="266" max="266" width="5.75" style="1" customWidth="1"/>
    <col min="267" max="512" width="9" style="1"/>
    <col min="513" max="513" width="4" style="1" customWidth="1"/>
    <col min="514" max="514" width="7.625" style="1" customWidth="1"/>
    <col min="515" max="515" width="31.75" style="1" customWidth="1"/>
    <col min="516" max="516" width="46.125" style="1" customWidth="1"/>
    <col min="517" max="517" width="30.875" style="1" customWidth="1"/>
    <col min="518" max="518" width="22.125" style="1" customWidth="1"/>
    <col min="519" max="519" width="6.375" style="1" customWidth="1"/>
    <col min="520" max="520" width="9" style="1"/>
    <col min="521" max="521" width="9.625" style="1" customWidth="1"/>
    <col min="522" max="522" width="5.75" style="1" customWidth="1"/>
    <col min="523" max="768" width="9" style="1"/>
    <col min="769" max="769" width="4" style="1" customWidth="1"/>
    <col min="770" max="770" width="7.625" style="1" customWidth="1"/>
    <col min="771" max="771" width="31.75" style="1" customWidth="1"/>
    <col min="772" max="772" width="46.125" style="1" customWidth="1"/>
    <col min="773" max="773" width="30.875" style="1" customWidth="1"/>
    <col min="774" max="774" width="22.125" style="1" customWidth="1"/>
    <col min="775" max="775" width="6.375" style="1" customWidth="1"/>
    <col min="776" max="776" width="9" style="1"/>
    <col min="777" max="777" width="9.625" style="1" customWidth="1"/>
    <col min="778" max="778" width="5.75" style="1" customWidth="1"/>
    <col min="779" max="1024" width="9" style="1"/>
    <col min="1025" max="1025" width="4" style="1" customWidth="1"/>
    <col min="1026" max="1026" width="7.625" style="1" customWidth="1"/>
    <col min="1027" max="1027" width="31.75" style="1" customWidth="1"/>
    <col min="1028" max="1028" width="46.125" style="1" customWidth="1"/>
    <col min="1029" max="1029" width="30.875" style="1" customWidth="1"/>
    <col min="1030" max="1030" width="22.125" style="1" customWidth="1"/>
    <col min="1031" max="1031" width="6.375" style="1" customWidth="1"/>
    <col min="1032" max="1032" width="9" style="1"/>
    <col min="1033" max="1033" width="9.625" style="1" customWidth="1"/>
    <col min="1034" max="1034" width="5.75" style="1" customWidth="1"/>
    <col min="1035" max="1280" width="9" style="1"/>
    <col min="1281" max="1281" width="4" style="1" customWidth="1"/>
    <col min="1282" max="1282" width="7.625" style="1" customWidth="1"/>
    <col min="1283" max="1283" width="31.75" style="1" customWidth="1"/>
    <col min="1284" max="1284" width="46.125" style="1" customWidth="1"/>
    <col min="1285" max="1285" width="30.875" style="1" customWidth="1"/>
    <col min="1286" max="1286" width="22.125" style="1" customWidth="1"/>
    <col min="1287" max="1287" width="6.375" style="1" customWidth="1"/>
    <col min="1288" max="1288" width="9" style="1"/>
    <col min="1289" max="1289" width="9.625" style="1" customWidth="1"/>
    <col min="1290" max="1290" width="5.75" style="1" customWidth="1"/>
    <col min="1291" max="1536" width="9" style="1"/>
    <col min="1537" max="1537" width="4" style="1" customWidth="1"/>
    <col min="1538" max="1538" width="7.625" style="1" customWidth="1"/>
    <col min="1539" max="1539" width="31.75" style="1" customWidth="1"/>
    <col min="1540" max="1540" width="46.125" style="1" customWidth="1"/>
    <col min="1541" max="1541" width="30.875" style="1" customWidth="1"/>
    <col min="1542" max="1542" width="22.125" style="1" customWidth="1"/>
    <col min="1543" max="1543" width="6.375" style="1" customWidth="1"/>
    <col min="1544" max="1544" width="9" style="1"/>
    <col min="1545" max="1545" width="9.625" style="1" customWidth="1"/>
    <col min="1546" max="1546" width="5.75" style="1" customWidth="1"/>
    <col min="1547" max="1792" width="9" style="1"/>
    <col min="1793" max="1793" width="4" style="1" customWidth="1"/>
    <col min="1794" max="1794" width="7.625" style="1" customWidth="1"/>
    <col min="1795" max="1795" width="31.75" style="1" customWidth="1"/>
    <col min="1796" max="1796" width="46.125" style="1" customWidth="1"/>
    <col min="1797" max="1797" width="30.875" style="1" customWidth="1"/>
    <col min="1798" max="1798" width="22.125" style="1" customWidth="1"/>
    <col min="1799" max="1799" width="6.375" style="1" customWidth="1"/>
    <col min="1800" max="1800" width="9" style="1"/>
    <col min="1801" max="1801" width="9.625" style="1" customWidth="1"/>
    <col min="1802" max="1802" width="5.75" style="1" customWidth="1"/>
    <col min="1803" max="2048" width="9" style="1"/>
    <col min="2049" max="2049" width="4" style="1" customWidth="1"/>
    <col min="2050" max="2050" width="7.625" style="1" customWidth="1"/>
    <col min="2051" max="2051" width="31.75" style="1" customWidth="1"/>
    <col min="2052" max="2052" width="46.125" style="1" customWidth="1"/>
    <col min="2053" max="2053" width="30.875" style="1" customWidth="1"/>
    <col min="2054" max="2054" width="22.125" style="1" customWidth="1"/>
    <col min="2055" max="2055" width="6.375" style="1" customWidth="1"/>
    <col min="2056" max="2056" width="9" style="1"/>
    <col min="2057" max="2057" width="9.625" style="1" customWidth="1"/>
    <col min="2058" max="2058" width="5.75" style="1" customWidth="1"/>
    <col min="2059" max="2304" width="9" style="1"/>
    <col min="2305" max="2305" width="4" style="1" customWidth="1"/>
    <col min="2306" max="2306" width="7.625" style="1" customWidth="1"/>
    <col min="2307" max="2307" width="31.75" style="1" customWidth="1"/>
    <col min="2308" max="2308" width="46.125" style="1" customWidth="1"/>
    <col min="2309" max="2309" width="30.875" style="1" customWidth="1"/>
    <col min="2310" max="2310" width="22.125" style="1" customWidth="1"/>
    <col min="2311" max="2311" width="6.375" style="1" customWidth="1"/>
    <col min="2312" max="2312" width="9" style="1"/>
    <col min="2313" max="2313" width="9.625" style="1" customWidth="1"/>
    <col min="2314" max="2314" width="5.75" style="1" customWidth="1"/>
    <col min="2315" max="2560" width="9" style="1"/>
    <col min="2561" max="2561" width="4" style="1" customWidth="1"/>
    <col min="2562" max="2562" width="7.625" style="1" customWidth="1"/>
    <col min="2563" max="2563" width="31.75" style="1" customWidth="1"/>
    <col min="2564" max="2564" width="46.125" style="1" customWidth="1"/>
    <col min="2565" max="2565" width="30.875" style="1" customWidth="1"/>
    <col min="2566" max="2566" width="22.125" style="1" customWidth="1"/>
    <col min="2567" max="2567" width="6.375" style="1" customWidth="1"/>
    <col min="2568" max="2568" width="9" style="1"/>
    <col min="2569" max="2569" width="9.625" style="1" customWidth="1"/>
    <col min="2570" max="2570" width="5.75" style="1" customWidth="1"/>
    <col min="2571" max="2816" width="9" style="1"/>
    <col min="2817" max="2817" width="4" style="1" customWidth="1"/>
    <col min="2818" max="2818" width="7.625" style="1" customWidth="1"/>
    <col min="2819" max="2819" width="31.75" style="1" customWidth="1"/>
    <col min="2820" max="2820" width="46.125" style="1" customWidth="1"/>
    <col min="2821" max="2821" width="30.875" style="1" customWidth="1"/>
    <col min="2822" max="2822" width="22.125" style="1" customWidth="1"/>
    <col min="2823" max="2823" width="6.375" style="1" customWidth="1"/>
    <col min="2824" max="2824" width="9" style="1"/>
    <col min="2825" max="2825" width="9.625" style="1" customWidth="1"/>
    <col min="2826" max="2826" width="5.75" style="1" customWidth="1"/>
    <col min="2827" max="3072" width="9" style="1"/>
    <col min="3073" max="3073" width="4" style="1" customWidth="1"/>
    <col min="3074" max="3074" width="7.625" style="1" customWidth="1"/>
    <col min="3075" max="3075" width="31.75" style="1" customWidth="1"/>
    <col min="3076" max="3076" width="46.125" style="1" customWidth="1"/>
    <col min="3077" max="3077" width="30.875" style="1" customWidth="1"/>
    <col min="3078" max="3078" width="22.125" style="1" customWidth="1"/>
    <col min="3079" max="3079" width="6.375" style="1" customWidth="1"/>
    <col min="3080" max="3080" width="9" style="1"/>
    <col min="3081" max="3081" width="9.625" style="1" customWidth="1"/>
    <col min="3082" max="3082" width="5.75" style="1" customWidth="1"/>
    <col min="3083" max="3328" width="9" style="1"/>
    <col min="3329" max="3329" width="4" style="1" customWidth="1"/>
    <col min="3330" max="3330" width="7.625" style="1" customWidth="1"/>
    <col min="3331" max="3331" width="31.75" style="1" customWidth="1"/>
    <col min="3332" max="3332" width="46.125" style="1" customWidth="1"/>
    <col min="3333" max="3333" width="30.875" style="1" customWidth="1"/>
    <col min="3334" max="3334" width="22.125" style="1" customWidth="1"/>
    <col min="3335" max="3335" width="6.375" style="1" customWidth="1"/>
    <col min="3336" max="3336" width="9" style="1"/>
    <col min="3337" max="3337" width="9.625" style="1" customWidth="1"/>
    <col min="3338" max="3338" width="5.75" style="1" customWidth="1"/>
    <col min="3339" max="3584" width="9" style="1"/>
    <col min="3585" max="3585" width="4" style="1" customWidth="1"/>
    <col min="3586" max="3586" width="7.625" style="1" customWidth="1"/>
    <col min="3587" max="3587" width="31.75" style="1" customWidth="1"/>
    <col min="3588" max="3588" width="46.125" style="1" customWidth="1"/>
    <col min="3589" max="3589" width="30.875" style="1" customWidth="1"/>
    <col min="3590" max="3590" width="22.125" style="1" customWidth="1"/>
    <col min="3591" max="3591" width="6.375" style="1" customWidth="1"/>
    <col min="3592" max="3592" width="9" style="1"/>
    <col min="3593" max="3593" width="9.625" style="1" customWidth="1"/>
    <col min="3594" max="3594" width="5.75" style="1" customWidth="1"/>
    <col min="3595" max="3840" width="9" style="1"/>
    <col min="3841" max="3841" width="4" style="1" customWidth="1"/>
    <col min="3842" max="3842" width="7.625" style="1" customWidth="1"/>
    <col min="3843" max="3843" width="31.75" style="1" customWidth="1"/>
    <col min="3844" max="3844" width="46.125" style="1" customWidth="1"/>
    <col min="3845" max="3845" width="30.875" style="1" customWidth="1"/>
    <col min="3846" max="3846" width="22.125" style="1" customWidth="1"/>
    <col min="3847" max="3847" width="6.375" style="1" customWidth="1"/>
    <col min="3848" max="3848" width="9" style="1"/>
    <col min="3849" max="3849" width="9.625" style="1" customWidth="1"/>
    <col min="3850" max="3850" width="5.75" style="1" customWidth="1"/>
    <col min="3851" max="4096" width="9" style="1"/>
    <col min="4097" max="4097" width="4" style="1" customWidth="1"/>
    <col min="4098" max="4098" width="7.625" style="1" customWidth="1"/>
    <col min="4099" max="4099" width="31.75" style="1" customWidth="1"/>
    <col min="4100" max="4100" width="46.125" style="1" customWidth="1"/>
    <col min="4101" max="4101" width="30.875" style="1" customWidth="1"/>
    <col min="4102" max="4102" width="22.125" style="1" customWidth="1"/>
    <col min="4103" max="4103" width="6.375" style="1" customWidth="1"/>
    <col min="4104" max="4104" width="9" style="1"/>
    <col min="4105" max="4105" width="9.625" style="1" customWidth="1"/>
    <col min="4106" max="4106" width="5.75" style="1" customWidth="1"/>
    <col min="4107" max="4352" width="9" style="1"/>
    <col min="4353" max="4353" width="4" style="1" customWidth="1"/>
    <col min="4354" max="4354" width="7.625" style="1" customWidth="1"/>
    <col min="4355" max="4355" width="31.75" style="1" customWidth="1"/>
    <col min="4356" max="4356" width="46.125" style="1" customWidth="1"/>
    <col min="4357" max="4357" width="30.875" style="1" customWidth="1"/>
    <col min="4358" max="4358" width="22.125" style="1" customWidth="1"/>
    <col min="4359" max="4359" width="6.375" style="1" customWidth="1"/>
    <col min="4360" max="4360" width="9" style="1"/>
    <col min="4361" max="4361" width="9.625" style="1" customWidth="1"/>
    <col min="4362" max="4362" width="5.75" style="1" customWidth="1"/>
    <col min="4363" max="4608" width="9" style="1"/>
    <col min="4609" max="4609" width="4" style="1" customWidth="1"/>
    <col min="4610" max="4610" width="7.625" style="1" customWidth="1"/>
    <col min="4611" max="4611" width="31.75" style="1" customWidth="1"/>
    <col min="4612" max="4612" width="46.125" style="1" customWidth="1"/>
    <col min="4613" max="4613" width="30.875" style="1" customWidth="1"/>
    <col min="4614" max="4614" width="22.125" style="1" customWidth="1"/>
    <col min="4615" max="4615" width="6.375" style="1" customWidth="1"/>
    <col min="4616" max="4616" width="9" style="1"/>
    <col min="4617" max="4617" width="9.625" style="1" customWidth="1"/>
    <col min="4618" max="4618" width="5.75" style="1" customWidth="1"/>
    <col min="4619" max="4864" width="9" style="1"/>
    <col min="4865" max="4865" width="4" style="1" customWidth="1"/>
    <col min="4866" max="4866" width="7.625" style="1" customWidth="1"/>
    <col min="4867" max="4867" width="31.75" style="1" customWidth="1"/>
    <col min="4868" max="4868" width="46.125" style="1" customWidth="1"/>
    <col min="4869" max="4869" width="30.875" style="1" customWidth="1"/>
    <col min="4870" max="4870" width="22.125" style="1" customWidth="1"/>
    <col min="4871" max="4871" width="6.375" style="1" customWidth="1"/>
    <col min="4872" max="4872" width="9" style="1"/>
    <col min="4873" max="4873" width="9.625" style="1" customWidth="1"/>
    <col min="4874" max="4874" width="5.75" style="1" customWidth="1"/>
    <col min="4875" max="5120" width="9" style="1"/>
    <col min="5121" max="5121" width="4" style="1" customWidth="1"/>
    <col min="5122" max="5122" width="7.625" style="1" customWidth="1"/>
    <col min="5123" max="5123" width="31.75" style="1" customWidth="1"/>
    <col min="5124" max="5124" width="46.125" style="1" customWidth="1"/>
    <col min="5125" max="5125" width="30.875" style="1" customWidth="1"/>
    <col min="5126" max="5126" width="22.125" style="1" customWidth="1"/>
    <col min="5127" max="5127" width="6.375" style="1" customWidth="1"/>
    <col min="5128" max="5128" width="9" style="1"/>
    <col min="5129" max="5129" width="9.625" style="1" customWidth="1"/>
    <col min="5130" max="5130" width="5.75" style="1" customWidth="1"/>
    <col min="5131" max="5376" width="9" style="1"/>
    <col min="5377" max="5377" width="4" style="1" customWidth="1"/>
    <col min="5378" max="5378" width="7.625" style="1" customWidth="1"/>
    <col min="5379" max="5379" width="31.75" style="1" customWidth="1"/>
    <col min="5380" max="5380" width="46.125" style="1" customWidth="1"/>
    <col min="5381" max="5381" width="30.875" style="1" customWidth="1"/>
    <col min="5382" max="5382" width="22.125" style="1" customWidth="1"/>
    <col min="5383" max="5383" width="6.375" style="1" customWidth="1"/>
    <col min="5384" max="5384" width="9" style="1"/>
    <col min="5385" max="5385" width="9.625" style="1" customWidth="1"/>
    <col min="5386" max="5386" width="5.75" style="1" customWidth="1"/>
    <col min="5387" max="5632" width="9" style="1"/>
    <col min="5633" max="5633" width="4" style="1" customWidth="1"/>
    <col min="5634" max="5634" width="7.625" style="1" customWidth="1"/>
    <col min="5635" max="5635" width="31.75" style="1" customWidth="1"/>
    <col min="5636" max="5636" width="46.125" style="1" customWidth="1"/>
    <col min="5637" max="5637" width="30.875" style="1" customWidth="1"/>
    <col min="5638" max="5638" width="22.125" style="1" customWidth="1"/>
    <col min="5639" max="5639" width="6.375" style="1" customWidth="1"/>
    <col min="5640" max="5640" width="9" style="1"/>
    <col min="5641" max="5641" width="9.625" style="1" customWidth="1"/>
    <col min="5642" max="5642" width="5.75" style="1" customWidth="1"/>
    <col min="5643" max="5888" width="9" style="1"/>
    <col min="5889" max="5889" width="4" style="1" customWidth="1"/>
    <col min="5890" max="5890" width="7.625" style="1" customWidth="1"/>
    <col min="5891" max="5891" width="31.75" style="1" customWidth="1"/>
    <col min="5892" max="5892" width="46.125" style="1" customWidth="1"/>
    <col min="5893" max="5893" width="30.875" style="1" customWidth="1"/>
    <col min="5894" max="5894" width="22.125" style="1" customWidth="1"/>
    <col min="5895" max="5895" width="6.375" style="1" customWidth="1"/>
    <col min="5896" max="5896" width="9" style="1"/>
    <col min="5897" max="5897" width="9.625" style="1" customWidth="1"/>
    <col min="5898" max="5898" width="5.75" style="1" customWidth="1"/>
    <col min="5899" max="6144" width="9" style="1"/>
    <col min="6145" max="6145" width="4" style="1" customWidth="1"/>
    <col min="6146" max="6146" width="7.625" style="1" customWidth="1"/>
    <col min="6147" max="6147" width="31.75" style="1" customWidth="1"/>
    <col min="6148" max="6148" width="46.125" style="1" customWidth="1"/>
    <col min="6149" max="6149" width="30.875" style="1" customWidth="1"/>
    <col min="6150" max="6150" width="22.125" style="1" customWidth="1"/>
    <col min="6151" max="6151" width="6.375" style="1" customWidth="1"/>
    <col min="6152" max="6152" width="9" style="1"/>
    <col min="6153" max="6153" width="9.625" style="1" customWidth="1"/>
    <col min="6154" max="6154" width="5.75" style="1" customWidth="1"/>
    <col min="6155" max="6400" width="9" style="1"/>
    <col min="6401" max="6401" width="4" style="1" customWidth="1"/>
    <col min="6402" max="6402" width="7.625" style="1" customWidth="1"/>
    <col min="6403" max="6403" width="31.75" style="1" customWidth="1"/>
    <col min="6404" max="6404" width="46.125" style="1" customWidth="1"/>
    <col min="6405" max="6405" width="30.875" style="1" customWidth="1"/>
    <col min="6406" max="6406" width="22.125" style="1" customWidth="1"/>
    <col min="6407" max="6407" width="6.375" style="1" customWidth="1"/>
    <col min="6408" max="6408" width="9" style="1"/>
    <col min="6409" max="6409" width="9.625" style="1" customWidth="1"/>
    <col min="6410" max="6410" width="5.75" style="1" customWidth="1"/>
    <col min="6411" max="6656" width="9" style="1"/>
    <col min="6657" max="6657" width="4" style="1" customWidth="1"/>
    <col min="6658" max="6658" width="7.625" style="1" customWidth="1"/>
    <col min="6659" max="6659" width="31.75" style="1" customWidth="1"/>
    <col min="6660" max="6660" width="46.125" style="1" customWidth="1"/>
    <col min="6661" max="6661" width="30.875" style="1" customWidth="1"/>
    <col min="6662" max="6662" width="22.125" style="1" customWidth="1"/>
    <col min="6663" max="6663" width="6.375" style="1" customWidth="1"/>
    <col min="6664" max="6664" width="9" style="1"/>
    <col min="6665" max="6665" width="9.625" style="1" customWidth="1"/>
    <col min="6666" max="6666" width="5.75" style="1" customWidth="1"/>
    <col min="6667" max="6912" width="9" style="1"/>
    <col min="6913" max="6913" width="4" style="1" customWidth="1"/>
    <col min="6914" max="6914" width="7.625" style="1" customWidth="1"/>
    <col min="6915" max="6915" width="31.75" style="1" customWidth="1"/>
    <col min="6916" max="6916" width="46.125" style="1" customWidth="1"/>
    <col min="6917" max="6917" width="30.875" style="1" customWidth="1"/>
    <col min="6918" max="6918" width="22.125" style="1" customWidth="1"/>
    <col min="6919" max="6919" width="6.375" style="1" customWidth="1"/>
    <col min="6920" max="6920" width="9" style="1"/>
    <col min="6921" max="6921" width="9.625" style="1" customWidth="1"/>
    <col min="6922" max="6922" width="5.75" style="1" customWidth="1"/>
    <col min="6923" max="7168" width="9" style="1"/>
    <col min="7169" max="7169" width="4" style="1" customWidth="1"/>
    <col min="7170" max="7170" width="7.625" style="1" customWidth="1"/>
    <col min="7171" max="7171" width="31.75" style="1" customWidth="1"/>
    <col min="7172" max="7172" width="46.125" style="1" customWidth="1"/>
    <col min="7173" max="7173" width="30.875" style="1" customWidth="1"/>
    <col min="7174" max="7174" width="22.125" style="1" customWidth="1"/>
    <col min="7175" max="7175" width="6.375" style="1" customWidth="1"/>
    <col min="7176" max="7176" width="9" style="1"/>
    <col min="7177" max="7177" width="9.625" style="1" customWidth="1"/>
    <col min="7178" max="7178" width="5.75" style="1" customWidth="1"/>
    <col min="7179" max="7424" width="9" style="1"/>
    <col min="7425" max="7425" width="4" style="1" customWidth="1"/>
    <col min="7426" max="7426" width="7.625" style="1" customWidth="1"/>
    <col min="7427" max="7427" width="31.75" style="1" customWidth="1"/>
    <col min="7428" max="7428" width="46.125" style="1" customWidth="1"/>
    <col min="7429" max="7429" width="30.875" style="1" customWidth="1"/>
    <col min="7430" max="7430" width="22.125" style="1" customWidth="1"/>
    <col min="7431" max="7431" width="6.375" style="1" customWidth="1"/>
    <col min="7432" max="7432" width="9" style="1"/>
    <col min="7433" max="7433" width="9.625" style="1" customWidth="1"/>
    <col min="7434" max="7434" width="5.75" style="1" customWidth="1"/>
    <col min="7435" max="7680" width="9" style="1"/>
    <col min="7681" max="7681" width="4" style="1" customWidth="1"/>
    <col min="7682" max="7682" width="7.625" style="1" customWidth="1"/>
    <col min="7683" max="7683" width="31.75" style="1" customWidth="1"/>
    <col min="7684" max="7684" width="46.125" style="1" customWidth="1"/>
    <col min="7685" max="7685" width="30.875" style="1" customWidth="1"/>
    <col min="7686" max="7686" width="22.125" style="1" customWidth="1"/>
    <col min="7687" max="7687" width="6.375" style="1" customWidth="1"/>
    <col min="7688" max="7688" width="9" style="1"/>
    <col min="7689" max="7689" width="9.625" style="1" customWidth="1"/>
    <col min="7690" max="7690" width="5.75" style="1" customWidth="1"/>
    <col min="7691" max="7936" width="9" style="1"/>
    <col min="7937" max="7937" width="4" style="1" customWidth="1"/>
    <col min="7938" max="7938" width="7.625" style="1" customWidth="1"/>
    <col min="7939" max="7939" width="31.75" style="1" customWidth="1"/>
    <col min="7940" max="7940" width="46.125" style="1" customWidth="1"/>
    <col min="7941" max="7941" width="30.875" style="1" customWidth="1"/>
    <col min="7942" max="7942" width="22.125" style="1" customWidth="1"/>
    <col min="7943" max="7943" width="6.375" style="1" customWidth="1"/>
    <col min="7944" max="7944" width="9" style="1"/>
    <col min="7945" max="7945" width="9.625" style="1" customWidth="1"/>
    <col min="7946" max="7946" width="5.75" style="1" customWidth="1"/>
    <col min="7947" max="8192" width="9" style="1"/>
    <col min="8193" max="8193" width="4" style="1" customWidth="1"/>
    <col min="8194" max="8194" width="7.625" style="1" customWidth="1"/>
    <col min="8195" max="8195" width="31.75" style="1" customWidth="1"/>
    <col min="8196" max="8196" width="46.125" style="1" customWidth="1"/>
    <col min="8197" max="8197" width="30.875" style="1" customWidth="1"/>
    <col min="8198" max="8198" width="22.125" style="1" customWidth="1"/>
    <col min="8199" max="8199" width="6.375" style="1" customWidth="1"/>
    <col min="8200" max="8200" width="9" style="1"/>
    <col min="8201" max="8201" width="9.625" style="1" customWidth="1"/>
    <col min="8202" max="8202" width="5.75" style="1" customWidth="1"/>
    <col min="8203" max="8448" width="9" style="1"/>
    <col min="8449" max="8449" width="4" style="1" customWidth="1"/>
    <col min="8450" max="8450" width="7.625" style="1" customWidth="1"/>
    <col min="8451" max="8451" width="31.75" style="1" customWidth="1"/>
    <col min="8452" max="8452" width="46.125" style="1" customWidth="1"/>
    <col min="8453" max="8453" width="30.875" style="1" customWidth="1"/>
    <col min="8454" max="8454" width="22.125" style="1" customWidth="1"/>
    <col min="8455" max="8455" width="6.375" style="1" customWidth="1"/>
    <col min="8456" max="8456" width="9" style="1"/>
    <col min="8457" max="8457" width="9.625" style="1" customWidth="1"/>
    <col min="8458" max="8458" width="5.75" style="1" customWidth="1"/>
    <col min="8459" max="8704" width="9" style="1"/>
    <col min="8705" max="8705" width="4" style="1" customWidth="1"/>
    <col min="8706" max="8706" width="7.625" style="1" customWidth="1"/>
    <col min="8707" max="8707" width="31.75" style="1" customWidth="1"/>
    <col min="8708" max="8708" width="46.125" style="1" customWidth="1"/>
    <col min="8709" max="8709" width="30.875" style="1" customWidth="1"/>
    <col min="8710" max="8710" width="22.125" style="1" customWidth="1"/>
    <col min="8711" max="8711" width="6.375" style="1" customWidth="1"/>
    <col min="8712" max="8712" width="9" style="1"/>
    <col min="8713" max="8713" width="9.625" style="1" customWidth="1"/>
    <col min="8714" max="8714" width="5.75" style="1" customWidth="1"/>
    <col min="8715" max="8960" width="9" style="1"/>
    <col min="8961" max="8961" width="4" style="1" customWidth="1"/>
    <col min="8962" max="8962" width="7.625" style="1" customWidth="1"/>
    <col min="8963" max="8963" width="31.75" style="1" customWidth="1"/>
    <col min="8964" max="8964" width="46.125" style="1" customWidth="1"/>
    <col min="8965" max="8965" width="30.875" style="1" customWidth="1"/>
    <col min="8966" max="8966" width="22.125" style="1" customWidth="1"/>
    <col min="8967" max="8967" width="6.375" style="1" customWidth="1"/>
    <col min="8968" max="8968" width="9" style="1"/>
    <col min="8969" max="8969" width="9.625" style="1" customWidth="1"/>
    <col min="8970" max="8970" width="5.75" style="1" customWidth="1"/>
    <col min="8971" max="9216" width="9" style="1"/>
    <col min="9217" max="9217" width="4" style="1" customWidth="1"/>
    <col min="9218" max="9218" width="7.625" style="1" customWidth="1"/>
    <col min="9219" max="9219" width="31.75" style="1" customWidth="1"/>
    <col min="9220" max="9220" width="46.125" style="1" customWidth="1"/>
    <col min="9221" max="9221" width="30.875" style="1" customWidth="1"/>
    <col min="9222" max="9222" width="22.125" style="1" customWidth="1"/>
    <col min="9223" max="9223" width="6.375" style="1" customWidth="1"/>
    <col min="9224" max="9224" width="9" style="1"/>
    <col min="9225" max="9225" width="9.625" style="1" customWidth="1"/>
    <col min="9226" max="9226" width="5.75" style="1" customWidth="1"/>
    <col min="9227" max="9472" width="9" style="1"/>
    <col min="9473" max="9473" width="4" style="1" customWidth="1"/>
    <col min="9474" max="9474" width="7.625" style="1" customWidth="1"/>
    <col min="9475" max="9475" width="31.75" style="1" customWidth="1"/>
    <col min="9476" max="9476" width="46.125" style="1" customWidth="1"/>
    <col min="9477" max="9477" width="30.875" style="1" customWidth="1"/>
    <col min="9478" max="9478" width="22.125" style="1" customWidth="1"/>
    <col min="9479" max="9479" width="6.375" style="1" customWidth="1"/>
    <col min="9480" max="9480" width="9" style="1"/>
    <col min="9481" max="9481" width="9.625" style="1" customWidth="1"/>
    <col min="9482" max="9482" width="5.75" style="1" customWidth="1"/>
    <col min="9483" max="9728" width="9" style="1"/>
    <col min="9729" max="9729" width="4" style="1" customWidth="1"/>
    <col min="9730" max="9730" width="7.625" style="1" customWidth="1"/>
    <col min="9731" max="9731" width="31.75" style="1" customWidth="1"/>
    <col min="9732" max="9732" width="46.125" style="1" customWidth="1"/>
    <col min="9733" max="9733" width="30.875" style="1" customWidth="1"/>
    <col min="9734" max="9734" width="22.125" style="1" customWidth="1"/>
    <col min="9735" max="9735" width="6.375" style="1" customWidth="1"/>
    <col min="9736" max="9736" width="9" style="1"/>
    <col min="9737" max="9737" width="9.625" style="1" customWidth="1"/>
    <col min="9738" max="9738" width="5.75" style="1" customWidth="1"/>
    <col min="9739" max="9984" width="9" style="1"/>
    <col min="9985" max="9985" width="4" style="1" customWidth="1"/>
    <col min="9986" max="9986" width="7.625" style="1" customWidth="1"/>
    <col min="9987" max="9987" width="31.75" style="1" customWidth="1"/>
    <col min="9988" max="9988" width="46.125" style="1" customWidth="1"/>
    <col min="9989" max="9989" width="30.875" style="1" customWidth="1"/>
    <col min="9990" max="9990" width="22.125" style="1" customWidth="1"/>
    <col min="9991" max="9991" width="6.375" style="1" customWidth="1"/>
    <col min="9992" max="9992" width="9" style="1"/>
    <col min="9993" max="9993" width="9.625" style="1" customWidth="1"/>
    <col min="9994" max="9994" width="5.75" style="1" customWidth="1"/>
    <col min="9995" max="10240" width="9" style="1"/>
    <col min="10241" max="10241" width="4" style="1" customWidth="1"/>
    <col min="10242" max="10242" width="7.625" style="1" customWidth="1"/>
    <col min="10243" max="10243" width="31.75" style="1" customWidth="1"/>
    <col min="10244" max="10244" width="46.125" style="1" customWidth="1"/>
    <col min="10245" max="10245" width="30.875" style="1" customWidth="1"/>
    <col min="10246" max="10246" width="22.125" style="1" customWidth="1"/>
    <col min="10247" max="10247" width="6.375" style="1" customWidth="1"/>
    <col min="10248" max="10248" width="9" style="1"/>
    <col min="10249" max="10249" width="9.625" style="1" customWidth="1"/>
    <col min="10250" max="10250" width="5.75" style="1" customWidth="1"/>
    <col min="10251" max="10496" width="9" style="1"/>
    <col min="10497" max="10497" width="4" style="1" customWidth="1"/>
    <col min="10498" max="10498" width="7.625" style="1" customWidth="1"/>
    <col min="10499" max="10499" width="31.75" style="1" customWidth="1"/>
    <col min="10500" max="10500" width="46.125" style="1" customWidth="1"/>
    <col min="10501" max="10501" width="30.875" style="1" customWidth="1"/>
    <col min="10502" max="10502" width="22.125" style="1" customWidth="1"/>
    <col min="10503" max="10503" width="6.375" style="1" customWidth="1"/>
    <col min="10504" max="10504" width="9" style="1"/>
    <col min="10505" max="10505" width="9.625" style="1" customWidth="1"/>
    <col min="10506" max="10506" width="5.75" style="1" customWidth="1"/>
    <col min="10507" max="10752" width="9" style="1"/>
    <col min="10753" max="10753" width="4" style="1" customWidth="1"/>
    <col min="10754" max="10754" width="7.625" style="1" customWidth="1"/>
    <col min="10755" max="10755" width="31.75" style="1" customWidth="1"/>
    <col min="10756" max="10756" width="46.125" style="1" customWidth="1"/>
    <col min="10757" max="10757" width="30.875" style="1" customWidth="1"/>
    <col min="10758" max="10758" width="22.125" style="1" customWidth="1"/>
    <col min="10759" max="10759" width="6.375" style="1" customWidth="1"/>
    <col min="10760" max="10760" width="9" style="1"/>
    <col min="10761" max="10761" width="9.625" style="1" customWidth="1"/>
    <col min="10762" max="10762" width="5.75" style="1" customWidth="1"/>
    <col min="10763" max="11008" width="9" style="1"/>
    <col min="11009" max="11009" width="4" style="1" customWidth="1"/>
    <col min="11010" max="11010" width="7.625" style="1" customWidth="1"/>
    <col min="11011" max="11011" width="31.75" style="1" customWidth="1"/>
    <col min="11012" max="11012" width="46.125" style="1" customWidth="1"/>
    <col min="11013" max="11013" width="30.875" style="1" customWidth="1"/>
    <col min="11014" max="11014" width="22.125" style="1" customWidth="1"/>
    <col min="11015" max="11015" width="6.375" style="1" customWidth="1"/>
    <col min="11016" max="11016" width="9" style="1"/>
    <col min="11017" max="11017" width="9.625" style="1" customWidth="1"/>
    <col min="11018" max="11018" width="5.75" style="1" customWidth="1"/>
    <col min="11019" max="11264" width="9" style="1"/>
    <col min="11265" max="11265" width="4" style="1" customWidth="1"/>
    <col min="11266" max="11266" width="7.625" style="1" customWidth="1"/>
    <col min="11267" max="11267" width="31.75" style="1" customWidth="1"/>
    <col min="11268" max="11268" width="46.125" style="1" customWidth="1"/>
    <col min="11269" max="11269" width="30.875" style="1" customWidth="1"/>
    <col min="11270" max="11270" width="22.125" style="1" customWidth="1"/>
    <col min="11271" max="11271" width="6.375" style="1" customWidth="1"/>
    <col min="11272" max="11272" width="9" style="1"/>
    <col min="11273" max="11273" width="9.625" style="1" customWidth="1"/>
    <col min="11274" max="11274" width="5.75" style="1" customWidth="1"/>
    <col min="11275" max="11520" width="9" style="1"/>
    <col min="11521" max="11521" width="4" style="1" customWidth="1"/>
    <col min="11522" max="11522" width="7.625" style="1" customWidth="1"/>
    <col min="11523" max="11523" width="31.75" style="1" customWidth="1"/>
    <col min="11524" max="11524" width="46.125" style="1" customWidth="1"/>
    <col min="11525" max="11525" width="30.875" style="1" customWidth="1"/>
    <col min="11526" max="11526" width="22.125" style="1" customWidth="1"/>
    <col min="11527" max="11527" width="6.375" style="1" customWidth="1"/>
    <col min="11528" max="11528" width="9" style="1"/>
    <col min="11529" max="11529" width="9.625" style="1" customWidth="1"/>
    <col min="11530" max="11530" width="5.75" style="1" customWidth="1"/>
    <col min="11531" max="11776" width="9" style="1"/>
    <col min="11777" max="11777" width="4" style="1" customWidth="1"/>
    <col min="11778" max="11778" width="7.625" style="1" customWidth="1"/>
    <col min="11779" max="11779" width="31.75" style="1" customWidth="1"/>
    <col min="11780" max="11780" width="46.125" style="1" customWidth="1"/>
    <col min="11781" max="11781" width="30.875" style="1" customWidth="1"/>
    <col min="11782" max="11782" width="22.125" style="1" customWidth="1"/>
    <col min="11783" max="11783" width="6.375" style="1" customWidth="1"/>
    <col min="11784" max="11784" width="9" style="1"/>
    <col min="11785" max="11785" width="9.625" style="1" customWidth="1"/>
    <col min="11786" max="11786" width="5.75" style="1" customWidth="1"/>
    <col min="11787" max="12032" width="9" style="1"/>
    <col min="12033" max="12033" width="4" style="1" customWidth="1"/>
    <col min="12034" max="12034" width="7.625" style="1" customWidth="1"/>
    <col min="12035" max="12035" width="31.75" style="1" customWidth="1"/>
    <col min="12036" max="12036" width="46.125" style="1" customWidth="1"/>
    <col min="12037" max="12037" width="30.875" style="1" customWidth="1"/>
    <col min="12038" max="12038" width="22.125" style="1" customWidth="1"/>
    <col min="12039" max="12039" width="6.375" style="1" customWidth="1"/>
    <col min="12040" max="12040" width="9" style="1"/>
    <col min="12041" max="12041" width="9.625" style="1" customWidth="1"/>
    <col min="12042" max="12042" width="5.75" style="1" customWidth="1"/>
    <col min="12043" max="12288" width="9" style="1"/>
    <col min="12289" max="12289" width="4" style="1" customWidth="1"/>
    <col min="12290" max="12290" width="7.625" style="1" customWidth="1"/>
    <col min="12291" max="12291" width="31.75" style="1" customWidth="1"/>
    <col min="12292" max="12292" width="46.125" style="1" customWidth="1"/>
    <col min="12293" max="12293" width="30.875" style="1" customWidth="1"/>
    <col min="12294" max="12294" width="22.125" style="1" customWidth="1"/>
    <col min="12295" max="12295" width="6.375" style="1" customWidth="1"/>
    <col min="12296" max="12296" width="9" style="1"/>
    <col min="12297" max="12297" width="9.625" style="1" customWidth="1"/>
    <col min="12298" max="12298" width="5.75" style="1" customWidth="1"/>
    <col min="12299" max="12544" width="9" style="1"/>
    <col min="12545" max="12545" width="4" style="1" customWidth="1"/>
    <col min="12546" max="12546" width="7.625" style="1" customWidth="1"/>
    <col min="12547" max="12547" width="31.75" style="1" customWidth="1"/>
    <col min="12548" max="12548" width="46.125" style="1" customWidth="1"/>
    <col min="12549" max="12549" width="30.875" style="1" customWidth="1"/>
    <col min="12550" max="12550" width="22.125" style="1" customWidth="1"/>
    <col min="12551" max="12551" width="6.375" style="1" customWidth="1"/>
    <col min="12552" max="12552" width="9" style="1"/>
    <col min="12553" max="12553" width="9.625" style="1" customWidth="1"/>
    <col min="12554" max="12554" width="5.75" style="1" customWidth="1"/>
    <col min="12555" max="12800" width="9" style="1"/>
    <col min="12801" max="12801" width="4" style="1" customWidth="1"/>
    <col min="12802" max="12802" width="7.625" style="1" customWidth="1"/>
    <col min="12803" max="12803" width="31.75" style="1" customWidth="1"/>
    <col min="12804" max="12804" width="46.125" style="1" customWidth="1"/>
    <col min="12805" max="12805" width="30.875" style="1" customWidth="1"/>
    <col min="12806" max="12806" width="22.125" style="1" customWidth="1"/>
    <col min="12807" max="12807" width="6.375" style="1" customWidth="1"/>
    <col min="12808" max="12808" width="9" style="1"/>
    <col min="12809" max="12809" width="9.625" style="1" customWidth="1"/>
    <col min="12810" max="12810" width="5.75" style="1" customWidth="1"/>
    <col min="12811" max="13056" width="9" style="1"/>
    <col min="13057" max="13057" width="4" style="1" customWidth="1"/>
    <col min="13058" max="13058" width="7.625" style="1" customWidth="1"/>
    <col min="13059" max="13059" width="31.75" style="1" customWidth="1"/>
    <col min="13060" max="13060" width="46.125" style="1" customWidth="1"/>
    <col min="13061" max="13061" width="30.875" style="1" customWidth="1"/>
    <col min="13062" max="13062" width="22.125" style="1" customWidth="1"/>
    <col min="13063" max="13063" width="6.375" style="1" customWidth="1"/>
    <col min="13064" max="13064" width="9" style="1"/>
    <col min="13065" max="13065" width="9.625" style="1" customWidth="1"/>
    <col min="13066" max="13066" width="5.75" style="1" customWidth="1"/>
    <col min="13067" max="13312" width="9" style="1"/>
    <col min="13313" max="13313" width="4" style="1" customWidth="1"/>
    <col min="13314" max="13314" width="7.625" style="1" customWidth="1"/>
    <col min="13315" max="13315" width="31.75" style="1" customWidth="1"/>
    <col min="13316" max="13316" width="46.125" style="1" customWidth="1"/>
    <col min="13317" max="13317" width="30.875" style="1" customWidth="1"/>
    <col min="13318" max="13318" width="22.125" style="1" customWidth="1"/>
    <col min="13319" max="13319" width="6.375" style="1" customWidth="1"/>
    <col min="13320" max="13320" width="9" style="1"/>
    <col min="13321" max="13321" width="9.625" style="1" customWidth="1"/>
    <col min="13322" max="13322" width="5.75" style="1" customWidth="1"/>
    <col min="13323" max="13568" width="9" style="1"/>
    <col min="13569" max="13569" width="4" style="1" customWidth="1"/>
    <col min="13570" max="13570" width="7.625" style="1" customWidth="1"/>
    <col min="13571" max="13571" width="31.75" style="1" customWidth="1"/>
    <col min="13572" max="13572" width="46.125" style="1" customWidth="1"/>
    <col min="13573" max="13573" width="30.875" style="1" customWidth="1"/>
    <col min="13574" max="13574" width="22.125" style="1" customWidth="1"/>
    <col min="13575" max="13575" width="6.375" style="1" customWidth="1"/>
    <col min="13576" max="13576" width="9" style="1"/>
    <col min="13577" max="13577" width="9.625" style="1" customWidth="1"/>
    <col min="13578" max="13578" width="5.75" style="1" customWidth="1"/>
    <col min="13579" max="13824" width="9" style="1"/>
    <col min="13825" max="13825" width="4" style="1" customWidth="1"/>
    <col min="13826" max="13826" width="7.625" style="1" customWidth="1"/>
    <col min="13827" max="13827" width="31.75" style="1" customWidth="1"/>
    <col min="13828" max="13828" width="46.125" style="1" customWidth="1"/>
    <col min="13829" max="13829" width="30.875" style="1" customWidth="1"/>
    <col min="13830" max="13830" width="22.125" style="1" customWidth="1"/>
    <col min="13831" max="13831" width="6.375" style="1" customWidth="1"/>
    <col min="13832" max="13832" width="9" style="1"/>
    <col min="13833" max="13833" width="9.625" style="1" customWidth="1"/>
    <col min="13834" max="13834" width="5.75" style="1" customWidth="1"/>
    <col min="13835" max="14080" width="9" style="1"/>
    <col min="14081" max="14081" width="4" style="1" customWidth="1"/>
    <col min="14082" max="14082" width="7.625" style="1" customWidth="1"/>
    <col min="14083" max="14083" width="31.75" style="1" customWidth="1"/>
    <col min="14084" max="14084" width="46.125" style="1" customWidth="1"/>
    <col min="14085" max="14085" width="30.875" style="1" customWidth="1"/>
    <col min="14086" max="14086" width="22.125" style="1" customWidth="1"/>
    <col min="14087" max="14087" width="6.375" style="1" customWidth="1"/>
    <col min="14088" max="14088" width="9" style="1"/>
    <col min="14089" max="14089" width="9.625" style="1" customWidth="1"/>
    <col min="14090" max="14090" width="5.75" style="1" customWidth="1"/>
    <col min="14091" max="14336" width="9" style="1"/>
    <col min="14337" max="14337" width="4" style="1" customWidth="1"/>
    <col min="14338" max="14338" width="7.625" style="1" customWidth="1"/>
    <col min="14339" max="14339" width="31.75" style="1" customWidth="1"/>
    <col min="14340" max="14340" width="46.125" style="1" customWidth="1"/>
    <col min="14341" max="14341" width="30.875" style="1" customWidth="1"/>
    <col min="14342" max="14342" width="22.125" style="1" customWidth="1"/>
    <col min="14343" max="14343" width="6.375" style="1" customWidth="1"/>
    <col min="14344" max="14344" width="9" style="1"/>
    <col min="14345" max="14345" width="9.625" style="1" customWidth="1"/>
    <col min="14346" max="14346" width="5.75" style="1" customWidth="1"/>
    <col min="14347" max="14592" width="9" style="1"/>
    <col min="14593" max="14593" width="4" style="1" customWidth="1"/>
    <col min="14594" max="14594" width="7.625" style="1" customWidth="1"/>
    <col min="14595" max="14595" width="31.75" style="1" customWidth="1"/>
    <col min="14596" max="14596" width="46.125" style="1" customWidth="1"/>
    <col min="14597" max="14597" width="30.875" style="1" customWidth="1"/>
    <col min="14598" max="14598" width="22.125" style="1" customWidth="1"/>
    <col min="14599" max="14599" width="6.375" style="1" customWidth="1"/>
    <col min="14600" max="14600" width="9" style="1"/>
    <col min="14601" max="14601" width="9.625" style="1" customWidth="1"/>
    <col min="14602" max="14602" width="5.75" style="1" customWidth="1"/>
    <col min="14603" max="14848" width="9" style="1"/>
    <col min="14849" max="14849" width="4" style="1" customWidth="1"/>
    <col min="14850" max="14850" width="7.625" style="1" customWidth="1"/>
    <col min="14851" max="14851" width="31.75" style="1" customWidth="1"/>
    <col min="14852" max="14852" width="46.125" style="1" customWidth="1"/>
    <col min="14853" max="14853" width="30.875" style="1" customWidth="1"/>
    <col min="14854" max="14854" width="22.125" style="1" customWidth="1"/>
    <col min="14855" max="14855" width="6.375" style="1" customWidth="1"/>
    <col min="14856" max="14856" width="9" style="1"/>
    <col min="14857" max="14857" width="9.625" style="1" customWidth="1"/>
    <col min="14858" max="14858" width="5.75" style="1" customWidth="1"/>
    <col min="14859" max="15104" width="9" style="1"/>
    <col min="15105" max="15105" width="4" style="1" customWidth="1"/>
    <col min="15106" max="15106" width="7.625" style="1" customWidth="1"/>
    <col min="15107" max="15107" width="31.75" style="1" customWidth="1"/>
    <col min="15108" max="15108" width="46.125" style="1" customWidth="1"/>
    <col min="15109" max="15109" width="30.875" style="1" customWidth="1"/>
    <col min="15110" max="15110" width="22.125" style="1" customWidth="1"/>
    <col min="15111" max="15111" width="6.375" style="1" customWidth="1"/>
    <col min="15112" max="15112" width="9" style="1"/>
    <col min="15113" max="15113" width="9.625" style="1" customWidth="1"/>
    <col min="15114" max="15114" width="5.75" style="1" customWidth="1"/>
    <col min="15115" max="15360" width="9" style="1"/>
    <col min="15361" max="15361" width="4" style="1" customWidth="1"/>
    <col min="15362" max="15362" width="7.625" style="1" customWidth="1"/>
    <col min="15363" max="15363" width="31.75" style="1" customWidth="1"/>
    <col min="15364" max="15364" width="46.125" style="1" customWidth="1"/>
    <col min="15365" max="15365" width="30.875" style="1" customWidth="1"/>
    <col min="15366" max="15366" width="22.125" style="1" customWidth="1"/>
    <col min="15367" max="15367" width="6.375" style="1" customWidth="1"/>
    <col min="15368" max="15368" width="9" style="1"/>
    <col min="15369" max="15369" width="9.625" style="1" customWidth="1"/>
    <col min="15370" max="15370" width="5.75" style="1" customWidth="1"/>
    <col min="15371" max="15616" width="9" style="1"/>
    <col min="15617" max="15617" width="4" style="1" customWidth="1"/>
    <col min="15618" max="15618" width="7.625" style="1" customWidth="1"/>
    <col min="15619" max="15619" width="31.75" style="1" customWidth="1"/>
    <col min="15620" max="15620" width="46.125" style="1" customWidth="1"/>
    <col min="15621" max="15621" width="30.875" style="1" customWidth="1"/>
    <col min="15622" max="15622" width="22.125" style="1" customWidth="1"/>
    <col min="15623" max="15623" width="6.375" style="1" customWidth="1"/>
    <col min="15624" max="15624" width="9" style="1"/>
    <col min="15625" max="15625" width="9.625" style="1" customWidth="1"/>
    <col min="15626" max="15626" width="5.75" style="1" customWidth="1"/>
    <col min="15627" max="15872" width="9" style="1"/>
    <col min="15873" max="15873" width="4" style="1" customWidth="1"/>
    <col min="15874" max="15874" width="7.625" style="1" customWidth="1"/>
    <col min="15875" max="15875" width="31.75" style="1" customWidth="1"/>
    <col min="15876" max="15876" width="46.125" style="1" customWidth="1"/>
    <col min="15877" max="15877" width="30.875" style="1" customWidth="1"/>
    <col min="15878" max="15878" width="22.125" style="1" customWidth="1"/>
    <col min="15879" max="15879" width="6.375" style="1" customWidth="1"/>
    <col min="15880" max="15880" width="9" style="1"/>
    <col min="15881" max="15881" width="9.625" style="1" customWidth="1"/>
    <col min="15882" max="15882" width="5.75" style="1" customWidth="1"/>
    <col min="15883" max="16128" width="9" style="1"/>
    <col min="16129" max="16129" width="4" style="1" customWidth="1"/>
    <col min="16130" max="16130" width="7.625" style="1" customWidth="1"/>
    <col min="16131" max="16131" width="31.75" style="1" customWidth="1"/>
    <col min="16132" max="16132" width="46.125" style="1" customWidth="1"/>
    <col min="16133" max="16133" width="30.875" style="1" customWidth="1"/>
    <col min="16134" max="16134" width="22.125" style="1" customWidth="1"/>
    <col min="16135" max="16135" width="6.375" style="1" customWidth="1"/>
    <col min="16136" max="16136" width="9" style="1"/>
    <col min="16137" max="16137" width="9.625" style="1" customWidth="1"/>
    <col min="16138" max="16138" width="5.75" style="1" customWidth="1"/>
    <col min="16139" max="16384" width="9" style="1"/>
  </cols>
  <sheetData>
    <row r="1" spans="1:10" ht="61.5" customHeight="1" thickBot="1">
      <c r="A1" s="67"/>
      <c r="B1" s="67"/>
      <c r="C1" s="67"/>
      <c r="D1" s="67"/>
      <c r="E1" s="67"/>
      <c r="F1" s="67"/>
      <c r="G1" s="67"/>
      <c r="H1" s="67"/>
      <c r="I1" s="67"/>
      <c r="J1" s="67"/>
    </row>
    <row r="2" spans="1:10" ht="23.25" customHeight="1">
      <c r="A2" s="92" t="s">
        <v>208</v>
      </c>
      <c r="B2" s="93"/>
      <c r="C2" s="93"/>
      <c r="D2" s="93"/>
      <c r="E2" s="93"/>
      <c r="F2" s="93"/>
      <c r="G2" s="93"/>
      <c r="H2" s="93"/>
      <c r="I2" s="93"/>
      <c r="J2" s="94"/>
    </row>
    <row r="3" spans="1:10" ht="23.25" customHeight="1" thickBot="1">
      <c r="A3" s="95"/>
      <c r="B3" s="96"/>
      <c r="C3" s="96"/>
      <c r="D3" s="96"/>
      <c r="E3" s="96"/>
      <c r="F3" s="96"/>
      <c r="G3" s="96"/>
      <c r="H3" s="96"/>
      <c r="I3" s="96"/>
      <c r="J3" s="97"/>
    </row>
    <row r="4" spans="1:10" ht="57" customHeight="1" thickBot="1">
      <c r="A4" s="63" t="s">
        <v>203</v>
      </c>
      <c r="B4" s="43" t="s">
        <v>0</v>
      </c>
      <c r="C4" s="101" t="s">
        <v>1</v>
      </c>
      <c r="D4" s="101"/>
      <c r="E4" s="64" t="s">
        <v>2</v>
      </c>
      <c r="F4" s="64" t="s">
        <v>3</v>
      </c>
      <c r="G4" s="65" t="s">
        <v>4</v>
      </c>
      <c r="H4" s="64" t="s">
        <v>5</v>
      </c>
      <c r="I4" s="64" t="s">
        <v>6</v>
      </c>
      <c r="J4" s="66" t="s">
        <v>200</v>
      </c>
    </row>
    <row r="5" spans="1:10" ht="51" customHeight="1" thickBot="1">
      <c r="A5" s="102">
        <v>1</v>
      </c>
      <c r="B5" s="103" t="s">
        <v>7</v>
      </c>
      <c r="C5" s="3" t="s">
        <v>8</v>
      </c>
      <c r="D5" s="4" t="s">
        <v>9</v>
      </c>
      <c r="E5" s="5"/>
      <c r="F5" s="104"/>
      <c r="G5" s="91" t="s">
        <v>10</v>
      </c>
      <c r="H5" s="105"/>
      <c r="I5" s="105">
        <v>0</v>
      </c>
      <c r="J5" s="98"/>
    </row>
    <row r="6" spans="1:10" ht="15" customHeight="1" thickBot="1">
      <c r="A6" s="102"/>
      <c r="B6" s="103"/>
      <c r="C6" s="6"/>
      <c r="D6" s="7" t="s">
        <v>11</v>
      </c>
      <c r="E6" s="8"/>
      <c r="F6" s="104"/>
      <c r="G6" s="91"/>
      <c r="H6" s="105"/>
      <c r="I6" s="105"/>
      <c r="J6" s="99"/>
    </row>
    <row r="7" spans="1:10" ht="26.25" thickBot="1">
      <c r="A7" s="102"/>
      <c r="B7" s="103"/>
      <c r="C7" s="6"/>
      <c r="D7" s="7" t="s">
        <v>12</v>
      </c>
      <c r="E7" s="8"/>
      <c r="F7" s="104"/>
      <c r="G7" s="91"/>
      <c r="H7" s="105"/>
      <c r="I7" s="105"/>
      <c r="J7" s="99"/>
    </row>
    <row r="8" spans="1:10" ht="64.5" thickBot="1">
      <c r="A8" s="102"/>
      <c r="B8" s="103"/>
      <c r="C8" s="6"/>
      <c r="D8" s="7" t="s">
        <v>13</v>
      </c>
      <c r="E8" s="8"/>
      <c r="F8" s="104"/>
      <c r="G8" s="91"/>
      <c r="H8" s="105"/>
      <c r="I8" s="105"/>
      <c r="J8" s="99"/>
    </row>
    <row r="9" spans="1:10" ht="15" customHeight="1" thickBot="1">
      <c r="A9" s="102"/>
      <c r="B9" s="103"/>
      <c r="C9" s="9"/>
      <c r="D9" s="7" t="s">
        <v>14</v>
      </c>
      <c r="E9" s="10"/>
      <c r="F9" s="104"/>
      <c r="G9" s="91"/>
      <c r="H9" s="105"/>
      <c r="I9" s="105"/>
      <c r="J9" s="99"/>
    </row>
    <row r="10" spans="1:10" ht="39" thickBot="1">
      <c r="A10" s="102"/>
      <c r="B10" s="103"/>
      <c r="C10" s="9"/>
      <c r="D10" s="7" t="s">
        <v>15</v>
      </c>
      <c r="E10" s="10"/>
      <c r="F10" s="104"/>
      <c r="G10" s="91"/>
      <c r="H10" s="105"/>
      <c r="I10" s="105"/>
      <c r="J10" s="99"/>
    </row>
    <row r="11" spans="1:10" ht="39" thickBot="1">
      <c r="A11" s="102"/>
      <c r="B11" s="103"/>
      <c r="C11" s="9"/>
      <c r="D11" s="7" t="s">
        <v>16</v>
      </c>
      <c r="E11" s="10"/>
      <c r="F11" s="104"/>
      <c r="G11" s="91"/>
      <c r="H11" s="105"/>
      <c r="I11" s="105"/>
      <c r="J11" s="99"/>
    </row>
    <row r="12" spans="1:10" ht="39" thickBot="1">
      <c r="A12" s="102"/>
      <c r="B12" s="103"/>
      <c r="C12" s="9"/>
      <c r="D12" s="7" t="s">
        <v>17</v>
      </c>
      <c r="E12" s="10"/>
      <c r="F12" s="104"/>
      <c r="G12" s="91"/>
      <c r="H12" s="105"/>
      <c r="I12" s="105"/>
      <c r="J12" s="99"/>
    </row>
    <row r="13" spans="1:10" ht="64.5" thickBot="1">
      <c r="A13" s="102"/>
      <c r="B13" s="103"/>
      <c r="C13" s="9"/>
      <c r="D13" s="7" t="s">
        <v>18</v>
      </c>
      <c r="E13" s="10"/>
      <c r="F13" s="104"/>
      <c r="G13" s="91"/>
      <c r="H13" s="105"/>
      <c r="I13" s="105"/>
      <c r="J13" s="99"/>
    </row>
    <row r="14" spans="1:10" ht="26.25" thickBot="1">
      <c r="A14" s="102"/>
      <c r="B14" s="103"/>
      <c r="C14" s="9"/>
      <c r="D14" s="7" t="s">
        <v>19</v>
      </c>
      <c r="E14" s="10"/>
      <c r="F14" s="104"/>
      <c r="G14" s="91"/>
      <c r="H14" s="105"/>
      <c r="I14" s="105"/>
      <c r="J14" s="99"/>
    </row>
    <row r="15" spans="1:10" ht="39" thickBot="1">
      <c r="A15" s="102"/>
      <c r="B15" s="103"/>
      <c r="C15" s="9"/>
      <c r="D15" s="7" t="s">
        <v>20</v>
      </c>
      <c r="E15" s="10"/>
      <c r="F15" s="104"/>
      <c r="G15" s="91"/>
      <c r="H15" s="105"/>
      <c r="I15" s="105"/>
      <c r="J15" s="99"/>
    </row>
    <row r="16" spans="1:10" ht="64.5" thickBot="1">
      <c r="A16" s="102"/>
      <c r="B16" s="103"/>
      <c r="C16" s="9"/>
      <c r="D16" s="7" t="s">
        <v>21</v>
      </c>
      <c r="E16" s="10"/>
      <c r="F16" s="104"/>
      <c r="G16" s="91"/>
      <c r="H16" s="105"/>
      <c r="I16" s="105"/>
      <c r="J16" s="99"/>
    </row>
    <row r="17" spans="1:10" ht="39" thickBot="1">
      <c r="A17" s="102"/>
      <c r="B17" s="103"/>
      <c r="C17" s="9"/>
      <c r="D17" s="7" t="s">
        <v>22</v>
      </c>
      <c r="E17" s="10"/>
      <c r="F17" s="104"/>
      <c r="G17" s="91"/>
      <c r="H17" s="105"/>
      <c r="I17" s="105"/>
      <c r="J17" s="99"/>
    </row>
    <row r="18" spans="1:10" ht="26.25" thickBot="1">
      <c r="A18" s="102"/>
      <c r="B18" s="103"/>
      <c r="C18" s="9"/>
      <c r="D18" s="7" t="s">
        <v>23</v>
      </c>
      <c r="E18" s="10"/>
      <c r="F18" s="104"/>
      <c r="G18" s="91"/>
      <c r="H18" s="105"/>
      <c r="I18" s="105"/>
      <c r="J18" s="99"/>
    </row>
    <row r="19" spans="1:10" ht="15" customHeight="1" thickBot="1">
      <c r="A19" s="102"/>
      <c r="B19" s="103"/>
      <c r="C19" s="11"/>
      <c r="D19" s="7" t="s">
        <v>24</v>
      </c>
      <c r="E19" s="10"/>
      <c r="F19" s="104"/>
      <c r="G19" s="91"/>
      <c r="H19" s="105"/>
      <c r="I19" s="105"/>
      <c r="J19" s="99"/>
    </row>
    <row r="20" spans="1:10" ht="39" thickBot="1">
      <c r="A20" s="102"/>
      <c r="B20" s="103"/>
      <c r="C20" s="11"/>
      <c r="D20" s="7" t="s">
        <v>25</v>
      </c>
      <c r="E20" s="10"/>
      <c r="F20" s="104"/>
      <c r="G20" s="91"/>
      <c r="H20" s="105"/>
      <c r="I20" s="105"/>
      <c r="J20" s="99"/>
    </row>
    <row r="21" spans="1:10" ht="39" thickBot="1">
      <c r="A21" s="102"/>
      <c r="B21" s="103"/>
      <c r="C21" s="11"/>
      <c r="D21" s="7" t="s">
        <v>26</v>
      </c>
      <c r="E21" s="10"/>
      <c r="F21" s="104"/>
      <c r="G21" s="91"/>
      <c r="H21" s="105"/>
      <c r="I21" s="105"/>
      <c r="J21" s="99"/>
    </row>
    <row r="22" spans="1:10" ht="26.25" thickBot="1">
      <c r="A22" s="102"/>
      <c r="B22" s="103"/>
      <c r="C22" s="11"/>
      <c r="D22" s="7" t="s">
        <v>27</v>
      </c>
      <c r="E22" s="10"/>
      <c r="F22" s="104"/>
      <c r="G22" s="91"/>
      <c r="H22" s="105"/>
      <c r="I22" s="105"/>
      <c r="J22" s="99"/>
    </row>
    <row r="23" spans="1:10" ht="26.25" thickBot="1">
      <c r="A23" s="102"/>
      <c r="B23" s="103"/>
      <c r="C23" s="11"/>
      <c r="D23" s="7" t="s">
        <v>28</v>
      </c>
      <c r="E23" s="10"/>
      <c r="F23" s="104"/>
      <c r="G23" s="91"/>
      <c r="H23" s="105"/>
      <c r="I23" s="105"/>
      <c r="J23" s="99"/>
    </row>
    <row r="24" spans="1:10" ht="39" thickBot="1">
      <c r="A24" s="102"/>
      <c r="B24" s="103"/>
      <c r="C24" s="11"/>
      <c r="D24" s="7" t="s">
        <v>29</v>
      </c>
      <c r="E24" s="10"/>
      <c r="F24" s="104"/>
      <c r="G24" s="91"/>
      <c r="H24" s="105"/>
      <c r="I24" s="105"/>
      <c r="J24" s="99"/>
    </row>
    <row r="25" spans="1:10" ht="26.25" thickBot="1">
      <c r="A25" s="102"/>
      <c r="B25" s="103"/>
      <c r="C25" s="11"/>
      <c r="D25" s="7" t="s">
        <v>30</v>
      </c>
      <c r="E25" s="10"/>
      <c r="F25" s="104"/>
      <c r="G25" s="91"/>
      <c r="H25" s="105"/>
      <c r="I25" s="105"/>
      <c r="J25" s="99"/>
    </row>
    <row r="26" spans="1:10" ht="51.75" thickBot="1">
      <c r="A26" s="102"/>
      <c r="B26" s="103"/>
      <c r="C26" s="9" t="s">
        <v>8</v>
      </c>
      <c r="D26" s="7" t="s">
        <v>31</v>
      </c>
      <c r="E26" s="10"/>
      <c r="F26" s="104"/>
      <c r="G26" s="91"/>
      <c r="H26" s="105"/>
      <c r="I26" s="105"/>
      <c r="J26" s="99"/>
    </row>
    <row r="27" spans="1:10" ht="26.25" thickBot="1">
      <c r="A27" s="102"/>
      <c r="B27" s="103"/>
      <c r="C27" s="11"/>
      <c r="D27" s="7" t="s">
        <v>32</v>
      </c>
      <c r="E27" s="10"/>
      <c r="F27" s="104"/>
      <c r="G27" s="91"/>
      <c r="H27" s="105"/>
      <c r="I27" s="105"/>
      <c r="J27" s="99"/>
    </row>
    <row r="28" spans="1:10" ht="15" customHeight="1" thickBot="1">
      <c r="A28" s="102"/>
      <c r="B28" s="103"/>
      <c r="C28" s="11"/>
      <c r="D28" s="12" t="s">
        <v>33</v>
      </c>
      <c r="E28" s="10"/>
      <c r="F28" s="104"/>
      <c r="G28" s="91"/>
      <c r="H28" s="105"/>
      <c r="I28" s="105"/>
      <c r="J28" s="99"/>
    </row>
    <row r="29" spans="1:10" ht="15" customHeight="1" thickBot="1">
      <c r="A29" s="102"/>
      <c r="B29" s="103"/>
      <c r="C29" s="11"/>
      <c r="D29" s="13" t="s">
        <v>34</v>
      </c>
      <c r="E29" s="10"/>
      <c r="F29" s="104"/>
      <c r="G29" s="91"/>
      <c r="H29" s="105"/>
      <c r="I29" s="105"/>
      <c r="J29" s="99"/>
    </row>
    <row r="30" spans="1:10" ht="51.75" thickBot="1">
      <c r="A30" s="102"/>
      <c r="B30" s="103"/>
      <c r="C30" s="11"/>
      <c r="D30" s="7" t="s">
        <v>35</v>
      </c>
      <c r="E30" s="10"/>
      <c r="F30" s="104"/>
      <c r="G30" s="91"/>
      <c r="H30" s="105"/>
      <c r="I30" s="105"/>
      <c r="J30" s="99"/>
    </row>
    <row r="31" spans="1:10" ht="39" thickBot="1">
      <c r="A31" s="102"/>
      <c r="B31" s="103"/>
      <c r="C31" s="11"/>
      <c r="D31" s="7" t="s">
        <v>36</v>
      </c>
      <c r="E31" s="10"/>
      <c r="F31" s="104"/>
      <c r="G31" s="91"/>
      <c r="H31" s="105"/>
      <c r="I31" s="105"/>
      <c r="J31" s="99"/>
    </row>
    <row r="32" spans="1:10" ht="15" customHeight="1" thickBot="1">
      <c r="A32" s="102"/>
      <c r="B32" s="103"/>
      <c r="C32" s="11"/>
      <c r="D32" s="7" t="s">
        <v>37</v>
      </c>
      <c r="E32" s="10"/>
      <c r="F32" s="104"/>
      <c r="G32" s="91"/>
      <c r="H32" s="105"/>
      <c r="I32" s="105"/>
      <c r="J32" s="99"/>
    </row>
    <row r="33" spans="1:10" ht="26.25" thickBot="1">
      <c r="A33" s="102"/>
      <c r="B33" s="103"/>
      <c r="C33" s="9"/>
      <c r="D33" s="7" t="s">
        <v>38</v>
      </c>
      <c r="E33" s="10"/>
      <c r="F33" s="104"/>
      <c r="G33" s="91"/>
      <c r="H33" s="105"/>
      <c r="I33" s="105"/>
      <c r="J33" s="99"/>
    </row>
    <row r="34" spans="1:10" ht="15" customHeight="1" thickBot="1">
      <c r="A34" s="102"/>
      <c r="B34" s="103"/>
      <c r="C34" s="9"/>
      <c r="D34" s="7" t="s">
        <v>39</v>
      </c>
      <c r="E34" s="10"/>
      <c r="F34" s="104"/>
      <c r="G34" s="91"/>
      <c r="H34" s="105"/>
      <c r="I34" s="105"/>
      <c r="J34" s="99"/>
    </row>
    <row r="35" spans="1:10" ht="26.25" thickBot="1">
      <c r="A35" s="102"/>
      <c r="B35" s="103"/>
      <c r="C35" s="9"/>
      <c r="D35" s="7" t="s">
        <v>40</v>
      </c>
      <c r="E35" s="10"/>
      <c r="F35" s="104"/>
      <c r="G35" s="91"/>
      <c r="H35" s="105"/>
      <c r="I35" s="105"/>
      <c r="J35" s="99"/>
    </row>
    <row r="36" spans="1:10" ht="15" customHeight="1" thickBot="1">
      <c r="A36" s="102"/>
      <c r="B36" s="103"/>
      <c r="C36" s="11"/>
      <c r="D36" s="7" t="s">
        <v>41</v>
      </c>
      <c r="E36" s="10"/>
      <c r="F36" s="104"/>
      <c r="G36" s="91"/>
      <c r="H36" s="105"/>
      <c r="I36" s="105"/>
      <c r="J36" s="99"/>
    </row>
    <row r="37" spans="1:10" ht="64.5" thickBot="1">
      <c r="A37" s="102"/>
      <c r="B37" s="103"/>
      <c r="C37" s="11"/>
      <c r="D37" s="7" t="s">
        <v>42</v>
      </c>
      <c r="E37" s="10"/>
      <c r="F37" s="104"/>
      <c r="G37" s="91"/>
      <c r="H37" s="105"/>
      <c r="I37" s="105"/>
      <c r="J37" s="99"/>
    </row>
    <row r="38" spans="1:10" ht="51.75" thickBot="1">
      <c r="A38" s="102"/>
      <c r="B38" s="103"/>
      <c r="C38" s="9" t="s">
        <v>8</v>
      </c>
      <c r="D38" s="7" t="s">
        <v>43</v>
      </c>
      <c r="E38" s="10"/>
      <c r="F38" s="104"/>
      <c r="G38" s="91"/>
      <c r="H38" s="105"/>
      <c r="I38" s="105"/>
      <c r="J38" s="99"/>
    </row>
    <row r="39" spans="1:10" ht="77.25" thickBot="1">
      <c r="A39" s="102"/>
      <c r="B39" s="103"/>
      <c r="C39" s="11"/>
      <c r="D39" s="7" t="s">
        <v>44</v>
      </c>
      <c r="E39" s="10"/>
      <c r="F39" s="104"/>
      <c r="G39" s="91"/>
      <c r="H39" s="105"/>
      <c r="I39" s="105"/>
      <c r="J39" s="99"/>
    </row>
    <row r="40" spans="1:10" ht="51.75" thickBot="1">
      <c r="A40" s="102"/>
      <c r="B40" s="103"/>
      <c r="C40" s="11"/>
      <c r="D40" s="14" t="s">
        <v>45</v>
      </c>
      <c r="E40" s="10"/>
      <c r="F40" s="104"/>
      <c r="G40" s="91"/>
      <c r="H40" s="105"/>
      <c r="I40" s="105"/>
      <c r="J40" s="99"/>
    </row>
    <row r="41" spans="1:10" ht="26.25" thickBot="1">
      <c r="A41" s="102"/>
      <c r="B41" s="103"/>
      <c r="C41" s="11"/>
      <c r="D41" s="14" t="s">
        <v>46</v>
      </c>
      <c r="E41" s="10"/>
      <c r="F41" s="104"/>
      <c r="G41" s="91"/>
      <c r="H41" s="105"/>
      <c r="I41" s="105"/>
      <c r="J41" s="99"/>
    </row>
    <row r="42" spans="1:10" ht="51.75" thickBot="1">
      <c r="A42" s="102"/>
      <c r="B42" s="103"/>
      <c r="C42" s="15" t="s">
        <v>47</v>
      </c>
      <c r="D42" s="16" t="s">
        <v>48</v>
      </c>
      <c r="E42" s="17"/>
      <c r="F42" s="104"/>
      <c r="G42" s="91"/>
      <c r="H42" s="105"/>
      <c r="I42" s="105"/>
      <c r="J42" s="100"/>
    </row>
    <row r="43" spans="1:10" ht="90.95" customHeight="1" thickBot="1">
      <c r="A43" s="70"/>
      <c r="B43" s="85" t="s">
        <v>49</v>
      </c>
      <c r="C43" s="39" t="s">
        <v>50</v>
      </c>
      <c r="D43" s="42" t="s">
        <v>179</v>
      </c>
      <c r="E43" s="18"/>
      <c r="F43" s="86"/>
      <c r="G43" s="79">
        <v>4</v>
      </c>
      <c r="H43" s="87"/>
      <c r="I43" s="87">
        <f>G43*H43</f>
        <v>0</v>
      </c>
      <c r="J43" s="98"/>
    </row>
    <row r="44" spans="1:10" ht="15" customHeight="1" thickBot="1">
      <c r="A44" s="70"/>
      <c r="B44" s="85"/>
      <c r="C44" s="19" t="s">
        <v>51</v>
      </c>
      <c r="D44" s="20">
        <v>1</v>
      </c>
      <c r="E44" s="10"/>
      <c r="F44" s="86"/>
      <c r="G44" s="79"/>
      <c r="H44" s="87"/>
      <c r="I44" s="87"/>
      <c r="J44" s="99"/>
    </row>
    <row r="45" spans="1:10" ht="15" customHeight="1" thickBot="1">
      <c r="A45" s="70"/>
      <c r="B45" s="85"/>
      <c r="C45" s="19" t="s">
        <v>52</v>
      </c>
      <c r="D45" s="20" t="s">
        <v>53</v>
      </c>
      <c r="E45" s="10"/>
      <c r="F45" s="86"/>
      <c r="G45" s="79"/>
      <c r="H45" s="87"/>
      <c r="I45" s="87"/>
      <c r="J45" s="99"/>
    </row>
    <row r="46" spans="1:10" ht="15" customHeight="1" thickBot="1">
      <c r="A46" s="70"/>
      <c r="B46" s="85"/>
      <c r="C46" s="19" t="s">
        <v>54</v>
      </c>
      <c r="D46" s="20" t="s">
        <v>55</v>
      </c>
      <c r="E46" s="10"/>
      <c r="F46" s="86"/>
      <c r="G46" s="79"/>
      <c r="H46" s="87"/>
      <c r="I46" s="87"/>
      <c r="J46" s="99"/>
    </row>
    <row r="47" spans="1:10" ht="15" customHeight="1" thickBot="1">
      <c r="A47" s="70"/>
      <c r="B47" s="85"/>
      <c r="C47" s="19" t="s">
        <v>56</v>
      </c>
      <c r="D47" s="20" t="s">
        <v>57</v>
      </c>
      <c r="E47" s="10"/>
      <c r="F47" s="86"/>
      <c r="G47" s="79"/>
      <c r="H47" s="87"/>
      <c r="I47" s="87"/>
      <c r="J47" s="99"/>
    </row>
    <row r="48" spans="1:10" ht="15" customHeight="1" thickBot="1">
      <c r="A48" s="70"/>
      <c r="B48" s="85"/>
      <c r="C48" s="19" t="s">
        <v>58</v>
      </c>
      <c r="D48" s="20" t="s">
        <v>59</v>
      </c>
      <c r="E48" s="10"/>
      <c r="F48" s="86"/>
      <c r="G48" s="79"/>
      <c r="H48" s="87"/>
      <c r="I48" s="87"/>
      <c r="J48" s="99"/>
    </row>
    <row r="49" spans="1:10" ht="15" customHeight="1" thickBot="1">
      <c r="A49" s="70"/>
      <c r="B49" s="85"/>
      <c r="C49" s="19" t="s">
        <v>60</v>
      </c>
      <c r="D49" s="20" t="s">
        <v>61</v>
      </c>
      <c r="E49" s="10"/>
      <c r="F49" s="86"/>
      <c r="G49" s="79"/>
      <c r="H49" s="87"/>
      <c r="I49" s="87"/>
      <c r="J49" s="99"/>
    </row>
    <row r="50" spans="1:10" ht="15" customHeight="1" thickBot="1">
      <c r="A50" s="70"/>
      <c r="B50" s="85"/>
      <c r="C50" s="19" t="s">
        <v>62</v>
      </c>
      <c r="D50" s="20" t="s">
        <v>61</v>
      </c>
      <c r="E50" s="10"/>
      <c r="F50" s="86"/>
      <c r="G50" s="79"/>
      <c r="H50" s="87"/>
      <c r="I50" s="87"/>
      <c r="J50" s="99"/>
    </row>
    <row r="51" spans="1:10" ht="15" customHeight="1" thickBot="1">
      <c r="A51" s="70"/>
      <c r="B51" s="85"/>
      <c r="C51" s="19" t="s">
        <v>204</v>
      </c>
      <c r="D51" s="20" t="s">
        <v>61</v>
      </c>
      <c r="E51" s="10"/>
      <c r="F51" s="86"/>
      <c r="G51" s="79"/>
      <c r="H51" s="87"/>
      <c r="I51" s="87"/>
      <c r="J51" s="99"/>
    </row>
    <row r="52" spans="1:10" ht="15" customHeight="1" thickBot="1">
      <c r="A52" s="70"/>
      <c r="B52" s="85"/>
      <c r="C52" s="21" t="s">
        <v>63</v>
      </c>
      <c r="D52" s="22" t="s">
        <v>64</v>
      </c>
      <c r="E52" s="10"/>
      <c r="F52" s="86"/>
      <c r="G52" s="79"/>
      <c r="H52" s="87"/>
      <c r="I52" s="87"/>
      <c r="J52" s="99"/>
    </row>
    <row r="53" spans="1:10" ht="15" customHeight="1" thickBot="1">
      <c r="A53" s="70"/>
      <c r="B53" s="85"/>
      <c r="C53" s="19" t="s">
        <v>65</v>
      </c>
      <c r="D53" s="20" t="s">
        <v>66</v>
      </c>
      <c r="E53" s="10"/>
      <c r="F53" s="86"/>
      <c r="G53" s="79"/>
      <c r="H53" s="87"/>
      <c r="I53" s="87"/>
      <c r="J53" s="99"/>
    </row>
    <row r="54" spans="1:10" ht="26.25" thickBot="1">
      <c r="A54" s="70"/>
      <c r="B54" s="85"/>
      <c r="C54" s="19" t="s">
        <v>67</v>
      </c>
      <c r="D54" s="20" t="s">
        <v>68</v>
      </c>
      <c r="E54" s="10"/>
      <c r="F54" s="86"/>
      <c r="G54" s="79"/>
      <c r="H54" s="87"/>
      <c r="I54" s="87"/>
      <c r="J54" s="99"/>
    </row>
    <row r="55" spans="1:10" ht="26.25" thickBot="1">
      <c r="A55" s="70"/>
      <c r="B55" s="85"/>
      <c r="C55" s="19" t="s">
        <v>69</v>
      </c>
      <c r="D55" s="20" t="s">
        <v>70</v>
      </c>
      <c r="E55" s="10"/>
      <c r="F55" s="86"/>
      <c r="G55" s="79"/>
      <c r="H55" s="87"/>
      <c r="I55" s="87"/>
      <c r="J55" s="99"/>
    </row>
    <row r="56" spans="1:10" ht="102.75" thickBot="1">
      <c r="A56" s="70"/>
      <c r="B56" s="85"/>
      <c r="C56" s="19" t="s">
        <v>71</v>
      </c>
      <c r="D56" s="20" t="s">
        <v>72</v>
      </c>
      <c r="E56" s="10"/>
      <c r="F56" s="86"/>
      <c r="G56" s="79"/>
      <c r="H56" s="87"/>
      <c r="I56" s="87"/>
      <c r="J56" s="99"/>
    </row>
    <row r="57" spans="1:10" ht="15" customHeight="1" thickBot="1">
      <c r="A57" s="70"/>
      <c r="B57" s="85"/>
      <c r="C57" s="19" t="s">
        <v>73</v>
      </c>
      <c r="D57" s="20" t="s">
        <v>74</v>
      </c>
      <c r="E57" s="10"/>
      <c r="F57" s="86"/>
      <c r="G57" s="79"/>
      <c r="H57" s="87"/>
      <c r="I57" s="87"/>
      <c r="J57" s="99"/>
    </row>
    <row r="58" spans="1:10" ht="26.25" thickBot="1">
      <c r="A58" s="70"/>
      <c r="B58" s="85"/>
      <c r="C58" s="19" t="s">
        <v>75</v>
      </c>
      <c r="D58" s="20" t="s">
        <v>76</v>
      </c>
      <c r="E58" s="10"/>
      <c r="F58" s="86"/>
      <c r="G58" s="79"/>
      <c r="H58" s="87"/>
      <c r="I58" s="87"/>
      <c r="J58" s="99"/>
    </row>
    <row r="59" spans="1:10" ht="26.25" thickBot="1">
      <c r="A59" s="70"/>
      <c r="B59" s="85"/>
      <c r="C59" s="19" t="s">
        <v>77</v>
      </c>
      <c r="D59" s="20" t="s">
        <v>78</v>
      </c>
      <c r="E59" s="10"/>
      <c r="F59" s="86"/>
      <c r="G59" s="79"/>
      <c r="H59" s="87"/>
      <c r="I59" s="87"/>
      <c r="J59" s="99"/>
    </row>
    <row r="60" spans="1:10" ht="26.25" thickBot="1">
      <c r="A60" s="70"/>
      <c r="B60" s="85"/>
      <c r="C60" s="19" t="s">
        <v>79</v>
      </c>
      <c r="D60" s="20" t="s">
        <v>80</v>
      </c>
      <c r="E60" s="10"/>
      <c r="F60" s="86"/>
      <c r="G60" s="79"/>
      <c r="H60" s="87"/>
      <c r="I60" s="87"/>
      <c r="J60" s="99"/>
    </row>
    <row r="61" spans="1:10" ht="26.25" thickBot="1">
      <c r="A61" s="70"/>
      <c r="B61" s="85"/>
      <c r="C61" s="23" t="s">
        <v>81</v>
      </c>
      <c r="D61" s="24" t="s">
        <v>82</v>
      </c>
      <c r="E61" s="25"/>
      <c r="F61" s="86"/>
      <c r="G61" s="79"/>
      <c r="H61" s="87"/>
      <c r="I61" s="87"/>
      <c r="J61" s="99"/>
    </row>
    <row r="62" spans="1:10" ht="15" customHeight="1" thickBot="1">
      <c r="A62" s="70"/>
      <c r="B62" s="85"/>
      <c r="C62" s="19" t="s">
        <v>83</v>
      </c>
      <c r="D62" s="20" t="s">
        <v>61</v>
      </c>
      <c r="E62" s="10"/>
      <c r="F62" s="86"/>
      <c r="G62" s="79"/>
      <c r="H62" s="87"/>
      <c r="I62" s="87"/>
      <c r="J62" s="99"/>
    </row>
    <row r="63" spans="1:10" ht="51.75" thickBot="1">
      <c r="A63" s="70"/>
      <c r="B63" s="85"/>
      <c r="C63" s="19" t="s">
        <v>47</v>
      </c>
      <c r="D63" s="20" t="s">
        <v>84</v>
      </c>
      <c r="E63" s="10"/>
      <c r="F63" s="86"/>
      <c r="G63" s="79"/>
      <c r="H63" s="87"/>
      <c r="I63" s="87"/>
      <c r="J63" s="99"/>
    </row>
    <row r="64" spans="1:10" ht="26.25" thickBot="1">
      <c r="A64" s="70"/>
      <c r="B64" s="85"/>
      <c r="C64" s="19" t="s">
        <v>85</v>
      </c>
      <c r="D64" s="20" t="s">
        <v>86</v>
      </c>
      <c r="E64" s="10"/>
      <c r="F64" s="86"/>
      <c r="G64" s="79"/>
      <c r="H64" s="87"/>
      <c r="I64" s="87"/>
      <c r="J64" s="99"/>
    </row>
    <row r="65" spans="1:10" ht="26.25" thickBot="1">
      <c r="A65" s="70"/>
      <c r="B65" s="85"/>
      <c r="C65" s="21" t="s">
        <v>87</v>
      </c>
      <c r="D65" s="20" t="s">
        <v>88</v>
      </c>
      <c r="E65" s="10"/>
      <c r="F65" s="86"/>
      <c r="G65" s="79"/>
      <c r="H65" s="87"/>
      <c r="I65" s="87"/>
      <c r="J65" s="99"/>
    </row>
    <row r="66" spans="1:10" ht="51.75" thickBot="1">
      <c r="A66" s="70"/>
      <c r="B66" s="85"/>
      <c r="C66" s="26" t="s">
        <v>89</v>
      </c>
      <c r="D66" s="24" t="s">
        <v>90</v>
      </c>
      <c r="E66" s="27"/>
      <c r="F66" s="86"/>
      <c r="G66" s="79"/>
      <c r="H66" s="87"/>
      <c r="I66" s="87"/>
      <c r="J66" s="100"/>
    </row>
    <row r="67" spans="1:10" ht="25.5" customHeight="1" thickBot="1">
      <c r="A67" s="88"/>
      <c r="B67" s="89" t="s">
        <v>91</v>
      </c>
      <c r="C67" s="28"/>
      <c r="D67" s="29" t="s">
        <v>92</v>
      </c>
      <c r="E67" s="25"/>
      <c r="F67" s="90"/>
      <c r="G67" s="91" t="s">
        <v>10</v>
      </c>
      <c r="H67" s="82"/>
      <c r="I67" s="82">
        <v>0</v>
      </c>
      <c r="J67" s="98"/>
    </row>
    <row r="68" spans="1:10" ht="26.25" thickBot="1">
      <c r="A68" s="88"/>
      <c r="B68" s="89"/>
      <c r="C68" s="30"/>
      <c r="D68" s="31" t="s">
        <v>93</v>
      </c>
      <c r="E68" s="25"/>
      <c r="F68" s="90"/>
      <c r="G68" s="91"/>
      <c r="H68" s="82"/>
      <c r="I68" s="82"/>
      <c r="J68" s="99"/>
    </row>
    <row r="69" spans="1:10" ht="64.5" thickBot="1">
      <c r="A69" s="88"/>
      <c r="B69" s="89"/>
      <c r="C69" s="30"/>
      <c r="D69" s="31" t="s">
        <v>94</v>
      </c>
      <c r="E69" s="25"/>
      <c r="F69" s="90"/>
      <c r="G69" s="91"/>
      <c r="H69" s="82"/>
      <c r="I69" s="82"/>
      <c r="J69" s="99"/>
    </row>
    <row r="70" spans="1:10" ht="39" thickBot="1">
      <c r="A70" s="88"/>
      <c r="B70" s="89"/>
      <c r="C70" s="30"/>
      <c r="D70" s="32" t="s">
        <v>95</v>
      </c>
      <c r="E70" s="25"/>
      <c r="F70" s="90"/>
      <c r="G70" s="91"/>
      <c r="H70" s="82"/>
      <c r="I70" s="82"/>
      <c r="J70" s="99"/>
    </row>
    <row r="71" spans="1:10" ht="15" customHeight="1" thickBot="1">
      <c r="A71" s="88"/>
      <c r="B71" s="89"/>
      <c r="C71" s="30"/>
      <c r="D71" s="33" t="s">
        <v>96</v>
      </c>
      <c r="E71" s="25"/>
      <c r="F71" s="90"/>
      <c r="G71" s="91"/>
      <c r="H71" s="82"/>
      <c r="I71" s="82"/>
      <c r="J71" s="99"/>
    </row>
    <row r="72" spans="1:10" ht="90" thickBot="1">
      <c r="A72" s="88"/>
      <c r="B72" s="89"/>
      <c r="C72" s="30"/>
      <c r="D72" s="33" t="s">
        <v>97</v>
      </c>
      <c r="E72" s="25"/>
      <c r="F72" s="90"/>
      <c r="G72" s="91"/>
      <c r="H72" s="82"/>
      <c r="I72" s="82"/>
      <c r="J72" s="99"/>
    </row>
    <row r="73" spans="1:10" ht="26.25" thickBot="1">
      <c r="A73" s="88"/>
      <c r="B73" s="89"/>
      <c r="C73" s="30"/>
      <c r="D73" s="33" t="s">
        <v>98</v>
      </c>
      <c r="E73" s="25"/>
      <c r="F73" s="90"/>
      <c r="G73" s="91"/>
      <c r="H73" s="82"/>
      <c r="I73" s="82"/>
      <c r="J73" s="99"/>
    </row>
    <row r="74" spans="1:10" ht="15" customHeight="1" thickBot="1">
      <c r="A74" s="88"/>
      <c r="B74" s="89"/>
      <c r="C74" s="30"/>
      <c r="D74" s="33" t="s">
        <v>99</v>
      </c>
      <c r="E74" s="25"/>
      <c r="F74" s="90"/>
      <c r="G74" s="91"/>
      <c r="H74" s="82"/>
      <c r="I74" s="82"/>
      <c r="J74" s="99"/>
    </row>
    <row r="75" spans="1:10" ht="15" customHeight="1" thickBot="1">
      <c r="A75" s="88"/>
      <c r="B75" s="89"/>
      <c r="C75" s="30"/>
      <c r="D75" s="33" t="s">
        <v>100</v>
      </c>
      <c r="E75" s="25"/>
      <c r="F75" s="90"/>
      <c r="G75" s="91"/>
      <c r="H75" s="82"/>
      <c r="I75" s="82"/>
      <c r="J75" s="99"/>
    </row>
    <row r="76" spans="1:10" ht="26.25" thickBot="1">
      <c r="A76" s="88"/>
      <c r="B76" s="89"/>
      <c r="C76" s="30"/>
      <c r="D76" s="33" t="s">
        <v>101</v>
      </c>
      <c r="E76" s="25"/>
      <c r="F76" s="90"/>
      <c r="G76" s="91"/>
      <c r="H76" s="82"/>
      <c r="I76" s="82"/>
      <c r="J76" s="99"/>
    </row>
    <row r="77" spans="1:10" ht="26.25" customHeight="1" thickBot="1">
      <c r="A77" s="88"/>
      <c r="B77" s="89"/>
      <c r="C77" s="30"/>
      <c r="D77" s="33" t="s">
        <v>102</v>
      </c>
      <c r="E77" s="25"/>
      <c r="F77" s="90"/>
      <c r="G77" s="91"/>
      <c r="H77" s="82"/>
      <c r="I77" s="82"/>
      <c r="J77" s="99"/>
    </row>
    <row r="78" spans="1:10" ht="26.25" thickBot="1">
      <c r="A78" s="88"/>
      <c r="B78" s="89"/>
      <c r="C78" s="30"/>
      <c r="D78" s="33" t="s">
        <v>103</v>
      </c>
      <c r="E78" s="25"/>
      <c r="F78" s="90"/>
      <c r="G78" s="91"/>
      <c r="H78" s="82"/>
      <c r="I78" s="82"/>
      <c r="J78" s="99"/>
    </row>
    <row r="79" spans="1:10" ht="15" customHeight="1" thickBot="1">
      <c r="A79" s="88"/>
      <c r="B79" s="89"/>
      <c r="C79" s="30"/>
      <c r="D79" s="33" t="s">
        <v>104</v>
      </c>
      <c r="E79" s="25"/>
      <c r="F79" s="90"/>
      <c r="G79" s="91"/>
      <c r="H79" s="82"/>
      <c r="I79" s="82"/>
      <c r="J79" s="99"/>
    </row>
    <row r="80" spans="1:10" ht="26.25" thickBot="1">
      <c r="A80" s="88"/>
      <c r="B80" s="89"/>
      <c r="C80" s="30"/>
      <c r="D80" s="33" t="s">
        <v>105</v>
      </c>
      <c r="E80" s="25"/>
      <c r="F80" s="90"/>
      <c r="G80" s="91"/>
      <c r="H80" s="82"/>
      <c r="I80" s="82"/>
      <c r="J80" s="99"/>
    </row>
    <row r="81" spans="1:10" ht="26.25" thickBot="1">
      <c r="A81" s="88"/>
      <c r="B81" s="89"/>
      <c r="C81" s="30"/>
      <c r="D81" s="33" t="s">
        <v>106</v>
      </c>
      <c r="E81" s="25"/>
      <c r="F81" s="90"/>
      <c r="G81" s="91"/>
      <c r="H81" s="82"/>
      <c r="I81" s="82"/>
      <c r="J81" s="99"/>
    </row>
    <row r="82" spans="1:10" ht="26.25" thickBot="1">
      <c r="A82" s="88"/>
      <c r="B82" s="89"/>
      <c r="C82" s="30"/>
      <c r="D82" s="33" t="s">
        <v>107</v>
      </c>
      <c r="E82" s="25"/>
      <c r="F82" s="90"/>
      <c r="G82" s="91"/>
      <c r="H82" s="82"/>
      <c r="I82" s="82"/>
      <c r="J82" s="99"/>
    </row>
    <row r="83" spans="1:10" ht="26.25" thickBot="1">
      <c r="A83" s="88"/>
      <c r="B83" s="89"/>
      <c r="C83" s="30"/>
      <c r="D83" s="33" t="s">
        <v>108</v>
      </c>
      <c r="E83" s="25"/>
      <c r="F83" s="90"/>
      <c r="G83" s="91"/>
      <c r="H83" s="82"/>
      <c r="I83" s="82"/>
      <c r="J83" s="99"/>
    </row>
    <row r="84" spans="1:10" ht="51.75" thickBot="1">
      <c r="A84" s="88"/>
      <c r="B84" s="89"/>
      <c r="C84" s="30"/>
      <c r="D84" s="33" t="s">
        <v>109</v>
      </c>
      <c r="E84" s="25"/>
      <c r="F84" s="90"/>
      <c r="G84" s="91"/>
      <c r="H84" s="82"/>
      <c r="I84" s="82"/>
      <c r="J84" s="99"/>
    </row>
    <row r="85" spans="1:10" ht="15" customHeight="1" thickBot="1">
      <c r="A85" s="88"/>
      <c r="B85" s="89"/>
      <c r="C85" s="30"/>
      <c r="D85" s="33" t="s">
        <v>110</v>
      </c>
      <c r="E85" s="25"/>
      <c r="F85" s="90"/>
      <c r="G85" s="91"/>
      <c r="H85" s="82"/>
      <c r="I85" s="82"/>
      <c r="J85" s="99"/>
    </row>
    <row r="86" spans="1:10" ht="15" customHeight="1" thickBot="1">
      <c r="A86" s="88"/>
      <c r="B86" s="89"/>
      <c r="C86" s="30"/>
      <c r="D86" s="33" t="s">
        <v>111</v>
      </c>
      <c r="E86" s="25"/>
      <c r="F86" s="90"/>
      <c r="G86" s="91"/>
      <c r="H86" s="82"/>
      <c r="I86" s="82"/>
      <c r="J86" s="99"/>
    </row>
    <row r="87" spans="1:10" ht="26.25" thickBot="1">
      <c r="A87" s="88"/>
      <c r="B87" s="89"/>
      <c r="C87" s="30"/>
      <c r="D87" s="33" t="s">
        <v>112</v>
      </c>
      <c r="E87" s="25"/>
      <c r="F87" s="90"/>
      <c r="G87" s="91"/>
      <c r="H87" s="82"/>
      <c r="I87" s="82"/>
      <c r="J87" s="99"/>
    </row>
    <row r="88" spans="1:10" ht="26.25" thickBot="1">
      <c r="A88" s="88"/>
      <c r="B88" s="89"/>
      <c r="C88" s="30"/>
      <c r="D88" s="33" t="s">
        <v>113</v>
      </c>
      <c r="E88" s="25"/>
      <c r="F88" s="90"/>
      <c r="G88" s="91"/>
      <c r="H88" s="82"/>
      <c r="I88" s="82"/>
      <c r="J88" s="99"/>
    </row>
    <row r="89" spans="1:10" ht="15" customHeight="1" thickBot="1">
      <c r="A89" s="88"/>
      <c r="B89" s="89"/>
      <c r="C89" s="30"/>
      <c r="D89" s="33" t="s">
        <v>114</v>
      </c>
      <c r="E89" s="25"/>
      <c r="F89" s="90"/>
      <c r="G89" s="91"/>
      <c r="H89" s="82"/>
      <c r="I89" s="82"/>
      <c r="J89" s="99"/>
    </row>
    <row r="90" spans="1:10" ht="15" customHeight="1" thickBot="1">
      <c r="A90" s="88"/>
      <c r="B90" s="89"/>
      <c r="C90" s="30"/>
      <c r="D90" s="33" t="s">
        <v>115</v>
      </c>
      <c r="E90" s="25"/>
      <c r="F90" s="90"/>
      <c r="G90" s="91"/>
      <c r="H90" s="82"/>
      <c r="I90" s="82"/>
      <c r="J90" s="99"/>
    </row>
    <row r="91" spans="1:10" ht="39" thickBot="1">
      <c r="A91" s="88"/>
      <c r="B91" s="89"/>
      <c r="C91" s="30"/>
      <c r="D91" s="33" t="s">
        <v>116</v>
      </c>
      <c r="E91" s="25"/>
      <c r="F91" s="90"/>
      <c r="G91" s="91"/>
      <c r="H91" s="82"/>
      <c r="I91" s="82"/>
      <c r="J91" s="99"/>
    </row>
    <row r="92" spans="1:10" ht="51.75" thickBot="1">
      <c r="A92" s="88"/>
      <c r="B92" s="89"/>
      <c r="C92" s="30"/>
      <c r="D92" s="33" t="s">
        <v>207</v>
      </c>
      <c r="E92" s="25"/>
      <c r="F92" s="90"/>
      <c r="G92" s="91"/>
      <c r="H92" s="82"/>
      <c r="I92" s="82"/>
      <c r="J92" s="99"/>
    </row>
    <row r="93" spans="1:10" ht="51.75" thickBot="1">
      <c r="A93" s="88"/>
      <c r="B93" s="89"/>
      <c r="C93" s="30"/>
      <c r="D93" s="33" t="s">
        <v>117</v>
      </c>
      <c r="E93" s="25"/>
      <c r="F93" s="90"/>
      <c r="G93" s="91"/>
      <c r="H93" s="82"/>
      <c r="I93" s="82"/>
      <c r="J93" s="99"/>
    </row>
    <row r="94" spans="1:10" ht="64.5" thickBot="1">
      <c r="A94" s="88"/>
      <c r="B94" s="89"/>
      <c r="C94" s="30"/>
      <c r="D94" s="33" t="s">
        <v>118</v>
      </c>
      <c r="E94" s="25"/>
      <c r="F94" s="90"/>
      <c r="G94" s="91"/>
      <c r="H94" s="82"/>
      <c r="I94" s="82"/>
      <c r="J94" s="99"/>
    </row>
    <row r="95" spans="1:10" ht="26.25" thickBot="1">
      <c r="A95" s="88"/>
      <c r="B95" s="89"/>
      <c r="C95" s="30"/>
      <c r="D95" s="32" t="s">
        <v>119</v>
      </c>
      <c r="E95" s="25"/>
      <c r="F95" s="90"/>
      <c r="G95" s="91"/>
      <c r="H95" s="82"/>
      <c r="I95" s="82"/>
      <c r="J95" s="99"/>
    </row>
    <row r="96" spans="1:10" ht="26.25" thickBot="1">
      <c r="A96" s="88"/>
      <c r="B96" s="89"/>
      <c r="C96" s="30"/>
      <c r="D96" s="33" t="s">
        <v>120</v>
      </c>
      <c r="E96" s="25"/>
      <c r="F96" s="90"/>
      <c r="G96" s="91"/>
      <c r="H96" s="82"/>
      <c r="I96" s="82"/>
      <c r="J96" s="99"/>
    </row>
    <row r="97" spans="1:10" ht="16.5" customHeight="1" thickBot="1">
      <c r="A97" s="88"/>
      <c r="B97" s="89"/>
      <c r="C97" s="30"/>
      <c r="D97" s="34" t="s">
        <v>121</v>
      </c>
      <c r="E97" s="25"/>
      <c r="F97" s="90"/>
      <c r="G97" s="91"/>
      <c r="H97" s="82"/>
      <c r="I97" s="82"/>
      <c r="J97" s="99"/>
    </row>
    <row r="98" spans="1:10" ht="15" customHeight="1" thickBot="1">
      <c r="A98" s="88"/>
      <c r="B98" s="89"/>
      <c r="C98" s="30"/>
      <c r="D98" s="34" t="s">
        <v>122</v>
      </c>
      <c r="E98" s="25"/>
      <c r="F98" s="90"/>
      <c r="G98" s="91"/>
      <c r="H98" s="82"/>
      <c r="I98" s="82"/>
      <c r="J98" s="99"/>
    </row>
    <row r="99" spans="1:10" ht="15" customHeight="1" thickBot="1">
      <c r="A99" s="88"/>
      <c r="B99" s="89"/>
      <c r="C99" s="30"/>
      <c r="D99" s="33" t="s">
        <v>123</v>
      </c>
      <c r="E99" s="25"/>
      <c r="F99" s="90"/>
      <c r="G99" s="91"/>
      <c r="H99" s="82"/>
      <c r="I99" s="82"/>
      <c r="J99" s="99"/>
    </row>
    <row r="100" spans="1:10" ht="15" customHeight="1" thickBot="1">
      <c r="A100" s="88"/>
      <c r="B100" s="89"/>
      <c r="C100" s="30"/>
      <c r="D100" s="33" t="s">
        <v>124</v>
      </c>
      <c r="E100" s="25"/>
      <c r="F100" s="90"/>
      <c r="G100" s="91"/>
      <c r="H100" s="82"/>
      <c r="I100" s="82"/>
      <c r="J100" s="99"/>
    </row>
    <row r="101" spans="1:10" ht="15" customHeight="1" thickBot="1">
      <c r="A101" s="88"/>
      <c r="B101" s="89"/>
      <c r="C101" s="30"/>
      <c r="D101" s="33" t="s">
        <v>125</v>
      </c>
      <c r="E101" s="25"/>
      <c r="F101" s="90"/>
      <c r="G101" s="91"/>
      <c r="H101" s="82"/>
      <c r="I101" s="82"/>
      <c r="J101" s="99"/>
    </row>
    <row r="102" spans="1:10" ht="26.25" thickBot="1">
      <c r="A102" s="88"/>
      <c r="B102" s="89"/>
      <c r="C102" s="30"/>
      <c r="D102" s="33" t="s">
        <v>126</v>
      </c>
      <c r="E102" s="25"/>
      <c r="F102" s="90"/>
      <c r="G102" s="91"/>
      <c r="H102" s="82"/>
      <c r="I102" s="82"/>
      <c r="J102" s="99"/>
    </row>
    <row r="103" spans="1:10" ht="26.25" thickBot="1">
      <c r="A103" s="88"/>
      <c r="B103" s="89"/>
      <c r="C103" s="30"/>
      <c r="D103" s="33" t="s">
        <v>127</v>
      </c>
      <c r="E103" s="25"/>
      <c r="F103" s="90"/>
      <c r="G103" s="91"/>
      <c r="H103" s="82"/>
      <c r="I103" s="82"/>
      <c r="J103" s="99"/>
    </row>
    <row r="104" spans="1:10" ht="39" thickBot="1">
      <c r="A104" s="88"/>
      <c r="B104" s="89"/>
      <c r="C104" s="30"/>
      <c r="D104" s="33" t="s">
        <v>205</v>
      </c>
      <c r="E104" s="25"/>
      <c r="F104" s="90"/>
      <c r="G104" s="91"/>
      <c r="H104" s="82"/>
      <c r="I104" s="82"/>
      <c r="J104" s="99"/>
    </row>
    <row r="105" spans="1:10" ht="26.25" thickBot="1">
      <c r="A105" s="88"/>
      <c r="B105" s="89"/>
      <c r="C105" s="30"/>
      <c r="D105" s="33" t="s">
        <v>128</v>
      </c>
      <c r="E105" s="25"/>
      <c r="F105" s="90"/>
      <c r="G105" s="91"/>
      <c r="H105" s="82"/>
      <c r="I105" s="82"/>
      <c r="J105" s="99"/>
    </row>
    <row r="106" spans="1:10" ht="26.25" thickBot="1">
      <c r="A106" s="88"/>
      <c r="B106" s="89"/>
      <c r="C106" s="30"/>
      <c r="D106" s="33" t="s">
        <v>129</v>
      </c>
      <c r="E106" s="25"/>
      <c r="F106" s="90"/>
      <c r="G106" s="91"/>
      <c r="H106" s="82"/>
      <c r="I106" s="82"/>
      <c r="J106" s="99"/>
    </row>
    <row r="107" spans="1:10" ht="39" thickBot="1">
      <c r="A107" s="88"/>
      <c r="B107" s="89"/>
      <c r="C107" s="30"/>
      <c r="D107" s="33" t="s">
        <v>130</v>
      </c>
      <c r="E107" s="25"/>
      <c r="F107" s="90"/>
      <c r="G107" s="91"/>
      <c r="H107" s="82"/>
      <c r="I107" s="82"/>
      <c r="J107" s="99"/>
    </row>
    <row r="108" spans="1:10" ht="15" customHeight="1" thickBot="1">
      <c r="A108" s="88"/>
      <c r="B108" s="89"/>
      <c r="C108" s="30"/>
      <c r="D108" s="32" t="s">
        <v>131</v>
      </c>
      <c r="E108" s="25"/>
      <c r="F108" s="90"/>
      <c r="G108" s="91"/>
      <c r="H108" s="82"/>
      <c r="I108" s="82"/>
      <c r="J108" s="99"/>
    </row>
    <row r="109" spans="1:10" ht="39" thickBot="1">
      <c r="A109" s="88"/>
      <c r="B109" s="89"/>
      <c r="C109" s="30"/>
      <c r="D109" s="33" t="s">
        <v>132</v>
      </c>
      <c r="E109" s="25"/>
      <c r="F109" s="90"/>
      <c r="G109" s="91"/>
      <c r="H109" s="82"/>
      <c r="I109" s="82"/>
      <c r="J109" s="99"/>
    </row>
    <row r="110" spans="1:10" ht="15" customHeight="1" thickBot="1">
      <c r="A110" s="88"/>
      <c r="B110" s="89"/>
      <c r="C110" s="30"/>
      <c r="D110" s="33" t="s">
        <v>133</v>
      </c>
      <c r="E110" s="25"/>
      <c r="F110" s="90"/>
      <c r="G110" s="91"/>
      <c r="H110" s="82"/>
      <c r="I110" s="82"/>
      <c r="J110" s="99"/>
    </row>
    <row r="111" spans="1:10" ht="26.25" thickBot="1">
      <c r="A111" s="88"/>
      <c r="B111" s="89"/>
      <c r="C111" s="30"/>
      <c r="D111" s="33" t="s">
        <v>134</v>
      </c>
      <c r="E111" s="25"/>
      <c r="F111" s="90"/>
      <c r="G111" s="91"/>
      <c r="H111" s="82"/>
      <c r="I111" s="82"/>
      <c r="J111" s="99"/>
    </row>
    <row r="112" spans="1:10" ht="51.75" thickBot="1">
      <c r="A112" s="88"/>
      <c r="B112" s="89"/>
      <c r="C112" s="30"/>
      <c r="D112" s="33" t="s">
        <v>135</v>
      </c>
      <c r="E112" s="25"/>
      <c r="F112" s="90"/>
      <c r="G112" s="91"/>
      <c r="H112" s="82"/>
      <c r="I112" s="82"/>
      <c r="J112" s="99"/>
    </row>
    <row r="113" spans="1:10" ht="64.5" thickBot="1">
      <c r="A113" s="88"/>
      <c r="B113" s="89"/>
      <c r="C113" s="30"/>
      <c r="D113" s="33" t="s">
        <v>136</v>
      </c>
      <c r="E113" s="25"/>
      <c r="F113" s="90"/>
      <c r="G113" s="91"/>
      <c r="H113" s="82"/>
      <c r="I113" s="82"/>
      <c r="J113" s="99"/>
    </row>
    <row r="114" spans="1:10" ht="39" thickBot="1">
      <c r="A114" s="88"/>
      <c r="B114" s="89"/>
      <c r="C114" s="30"/>
      <c r="D114" s="33" t="s">
        <v>137</v>
      </c>
      <c r="E114" s="25"/>
      <c r="F114" s="90"/>
      <c r="G114" s="91"/>
      <c r="H114" s="82"/>
      <c r="I114" s="82"/>
      <c r="J114" s="99"/>
    </row>
    <row r="115" spans="1:10" ht="15" customHeight="1" thickBot="1">
      <c r="A115" s="88"/>
      <c r="B115" s="89"/>
      <c r="C115" s="30"/>
      <c r="D115" s="33" t="s">
        <v>138</v>
      </c>
      <c r="E115" s="25"/>
      <c r="F115" s="90"/>
      <c r="G115" s="91"/>
      <c r="H115" s="82"/>
      <c r="I115" s="82"/>
      <c r="J115" s="99"/>
    </row>
    <row r="116" spans="1:10" ht="64.5" thickBot="1">
      <c r="A116" s="88"/>
      <c r="B116" s="89"/>
      <c r="C116" s="30"/>
      <c r="D116" s="33" t="s">
        <v>206</v>
      </c>
      <c r="E116" s="25"/>
      <c r="F116" s="90"/>
      <c r="G116" s="91"/>
      <c r="H116" s="82"/>
      <c r="I116" s="82"/>
      <c r="J116" s="99"/>
    </row>
    <row r="117" spans="1:10" ht="26.25" thickBot="1">
      <c r="A117" s="88"/>
      <c r="B117" s="89"/>
      <c r="C117" s="30"/>
      <c r="D117" s="33" t="s">
        <v>139</v>
      </c>
      <c r="E117" s="25"/>
      <c r="F117" s="90"/>
      <c r="G117" s="91"/>
      <c r="H117" s="82"/>
      <c r="I117" s="82"/>
      <c r="J117" s="99"/>
    </row>
    <row r="118" spans="1:10" ht="26.25" thickBot="1">
      <c r="A118" s="88"/>
      <c r="B118" s="89"/>
      <c r="C118" s="30"/>
      <c r="D118" s="33" t="s">
        <v>140</v>
      </c>
      <c r="E118" s="25"/>
      <c r="F118" s="90"/>
      <c r="G118" s="91"/>
      <c r="H118" s="82"/>
      <c r="I118" s="82"/>
      <c r="J118" s="99"/>
    </row>
    <row r="119" spans="1:10" ht="26.25" thickBot="1">
      <c r="A119" s="88"/>
      <c r="B119" s="89"/>
      <c r="C119" s="30"/>
      <c r="D119" s="33" t="s">
        <v>141</v>
      </c>
      <c r="E119" s="25"/>
      <c r="F119" s="90"/>
      <c r="G119" s="91"/>
      <c r="H119" s="82"/>
      <c r="I119" s="82"/>
      <c r="J119" s="99"/>
    </row>
    <row r="120" spans="1:10" ht="26.25" thickBot="1">
      <c r="A120" s="88"/>
      <c r="B120" s="89"/>
      <c r="C120" s="30"/>
      <c r="D120" s="33" t="s">
        <v>142</v>
      </c>
      <c r="E120" s="25"/>
      <c r="F120" s="90"/>
      <c r="G120" s="91"/>
      <c r="H120" s="82"/>
      <c r="I120" s="82"/>
      <c r="J120" s="99"/>
    </row>
    <row r="121" spans="1:10" ht="26.25" thickBot="1">
      <c r="A121" s="88"/>
      <c r="B121" s="89"/>
      <c r="C121" s="30"/>
      <c r="D121" s="33" t="s">
        <v>143</v>
      </c>
      <c r="E121" s="25"/>
      <c r="F121" s="90"/>
      <c r="G121" s="91"/>
      <c r="H121" s="82"/>
      <c r="I121" s="82"/>
      <c r="J121" s="99"/>
    </row>
    <row r="122" spans="1:10" ht="15" customHeight="1" thickBot="1">
      <c r="A122" s="88"/>
      <c r="B122" s="89"/>
      <c r="C122" s="30"/>
      <c r="D122" s="33" t="s">
        <v>144</v>
      </c>
      <c r="E122" s="25"/>
      <c r="F122" s="90"/>
      <c r="G122" s="91"/>
      <c r="H122" s="82"/>
      <c r="I122" s="82"/>
      <c r="J122" s="99"/>
    </row>
    <row r="123" spans="1:10" ht="26.25" thickBot="1">
      <c r="A123" s="88"/>
      <c r="B123" s="89"/>
      <c r="C123" s="30"/>
      <c r="D123" s="33" t="s">
        <v>145</v>
      </c>
      <c r="E123" s="25"/>
      <c r="F123" s="90"/>
      <c r="G123" s="91"/>
      <c r="H123" s="82"/>
      <c r="I123" s="82"/>
      <c r="J123" s="99"/>
    </row>
    <row r="124" spans="1:10" ht="26.25" thickBot="1">
      <c r="A124" s="88"/>
      <c r="B124" s="89"/>
      <c r="C124" s="30"/>
      <c r="D124" s="33" t="s">
        <v>146</v>
      </c>
      <c r="E124" s="25"/>
      <c r="F124" s="90"/>
      <c r="G124" s="91"/>
      <c r="H124" s="82"/>
      <c r="I124" s="82"/>
      <c r="J124" s="99"/>
    </row>
    <row r="125" spans="1:10" ht="26.25" thickBot="1">
      <c r="A125" s="88"/>
      <c r="B125" s="89"/>
      <c r="C125" s="30"/>
      <c r="D125" s="33" t="s">
        <v>147</v>
      </c>
      <c r="E125" s="25"/>
      <c r="F125" s="90"/>
      <c r="G125" s="91"/>
      <c r="H125" s="82"/>
      <c r="I125" s="82"/>
      <c r="J125" s="99"/>
    </row>
    <row r="126" spans="1:10" ht="26.25" thickBot="1">
      <c r="A126" s="88"/>
      <c r="B126" s="89"/>
      <c r="C126" s="30"/>
      <c r="D126" s="33" t="s">
        <v>148</v>
      </c>
      <c r="E126" s="25"/>
      <c r="F126" s="90"/>
      <c r="G126" s="91"/>
      <c r="H126" s="82"/>
      <c r="I126" s="82"/>
      <c r="J126" s="99"/>
    </row>
    <row r="127" spans="1:10" ht="39" thickBot="1">
      <c r="A127" s="88"/>
      <c r="B127" s="89"/>
      <c r="C127" s="30"/>
      <c r="D127" s="33" t="s">
        <v>149</v>
      </c>
      <c r="E127" s="25"/>
      <c r="F127" s="90"/>
      <c r="G127" s="91"/>
      <c r="H127" s="82"/>
      <c r="I127" s="82"/>
      <c r="J127" s="99"/>
    </row>
    <row r="128" spans="1:10" ht="26.25" thickBot="1">
      <c r="A128" s="88"/>
      <c r="B128" s="89"/>
      <c r="C128" s="30"/>
      <c r="D128" s="33" t="s">
        <v>150</v>
      </c>
      <c r="E128" s="25"/>
      <c r="F128" s="90"/>
      <c r="G128" s="91"/>
      <c r="H128" s="82"/>
      <c r="I128" s="82"/>
      <c r="J128" s="99"/>
    </row>
    <row r="129" spans="1:10 16139:16384" ht="15" customHeight="1" thickBot="1">
      <c r="A129" s="88"/>
      <c r="B129" s="89"/>
      <c r="C129" s="30"/>
      <c r="D129" s="35" t="s">
        <v>151</v>
      </c>
      <c r="E129" s="25"/>
      <c r="F129" s="90"/>
      <c r="G129" s="91"/>
      <c r="H129" s="82"/>
      <c r="I129" s="82"/>
      <c r="J129" s="99"/>
    </row>
    <row r="130" spans="1:10 16139:16384" ht="26.25" thickBot="1">
      <c r="A130" s="88"/>
      <c r="B130" s="89"/>
      <c r="C130" s="30"/>
      <c r="D130" s="36" t="s">
        <v>152</v>
      </c>
      <c r="E130" s="25"/>
      <c r="F130" s="90"/>
      <c r="G130" s="91"/>
      <c r="H130" s="82"/>
      <c r="I130" s="82"/>
      <c r="J130" s="99"/>
    </row>
    <row r="131" spans="1:10 16139:16384" ht="26.25" thickBot="1">
      <c r="A131" s="88"/>
      <c r="B131" s="89"/>
      <c r="C131" s="37"/>
      <c r="D131" s="36" t="s">
        <v>153</v>
      </c>
      <c r="E131" s="38"/>
      <c r="F131" s="90"/>
      <c r="G131" s="91"/>
      <c r="H131" s="82"/>
      <c r="I131" s="82"/>
      <c r="J131" s="100"/>
    </row>
    <row r="132" spans="1:10 16139:16384" ht="13.9" customHeight="1">
      <c r="A132" s="71">
        <v>2</v>
      </c>
      <c r="B132" s="74" t="s">
        <v>156</v>
      </c>
      <c r="C132" s="41" t="s">
        <v>154</v>
      </c>
      <c r="D132" s="42" t="s">
        <v>157</v>
      </c>
      <c r="E132" s="8"/>
      <c r="F132" s="77"/>
      <c r="G132" s="80">
        <v>1</v>
      </c>
      <c r="H132" s="83"/>
      <c r="I132" s="83">
        <f>G132*H132</f>
        <v>0</v>
      </c>
      <c r="J132" s="98"/>
      <c r="WVS132"/>
      <c r="WVT132"/>
      <c r="WVU132"/>
      <c r="WVV132"/>
      <c r="WVW132"/>
      <c r="WVX132"/>
      <c r="WVY132"/>
      <c r="WVZ132"/>
      <c r="WWA132"/>
      <c r="WWB132"/>
      <c r="WWC132"/>
      <c r="WWD132"/>
      <c r="WWE132"/>
      <c r="WWF132"/>
      <c r="WWG132"/>
      <c r="WWH132"/>
      <c r="WWI132"/>
      <c r="WWJ132"/>
      <c r="WWK132"/>
      <c r="WWL132"/>
      <c r="WWM132"/>
      <c r="WWN132"/>
      <c r="WWO132"/>
      <c r="WWP132"/>
      <c r="WWQ132"/>
      <c r="WWR132"/>
      <c r="WWS132"/>
      <c r="WWT132"/>
      <c r="WWU132"/>
      <c r="WWV132"/>
      <c r="WWW132"/>
      <c r="WWX132"/>
      <c r="WWY132"/>
      <c r="WWZ132"/>
      <c r="WXA132"/>
      <c r="WXB132"/>
      <c r="WXC132"/>
      <c r="WXD132"/>
      <c r="WXE132"/>
      <c r="WXF132"/>
      <c r="WXG132"/>
      <c r="WXH132"/>
      <c r="WXI132"/>
      <c r="WXJ132"/>
      <c r="WXK132"/>
      <c r="WXL132"/>
      <c r="WXM132"/>
      <c r="WXN132"/>
      <c r="WXO132"/>
      <c r="WXP132"/>
      <c r="WXQ132"/>
      <c r="WXR132"/>
      <c r="WXS132"/>
      <c r="WXT132"/>
      <c r="WXU132"/>
      <c r="WXV132"/>
      <c r="WXW132"/>
      <c r="WXX132"/>
      <c r="WXY132"/>
      <c r="WXZ132"/>
      <c r="WYA132"/>
      <c r="WYB132"/>
      <c r="WYC132"/>
      <c r="WYD132"/>
      <c r="WYE132"/>
      <c r="WYF132"/>
      <c r="WYG132"/>
      <c r="WYH132"/>
      <c r="WYI132"/>
      <c r="WYJ132"/>
      <c r="WYK132"/>
      <c r="WYL132"/>
      <c r="WYM132"/>
      <c r="WYN132"/>
      <c r="WYO132"/>
      <c r="WYP132"/>
      <c r="WYQ132"/>
      <c r="WYR132"/>
      <c r="WYS132"/>
      <c r="WYT132"/>
      <c r="WYU132"/>
      <c r="WYV132"/>
      <c r="WYW132"/>
      <c r="WYX132"/>
      <c r="WYY132"/>
      <c r="WYZ132"/>
      <c r="WZA132"/>
      <c r="WZB132"/>
      <c r="WZC132"/>
      <c r="WZD132"/>
      <c r="WZE132"/>
      <c r="WZF132"/>
      <c r="WZG132"/>
      <c r="WZH132"/>
      <c r="WZI132"/>
      <c r="WZJ132"/>
      <c r="WZK132"/>
      <c r="WZL132"/>
      <c r="WZM132"/>
      <c r="WZN132"/>
      <c r="WZO132"/>
      <c r="WZP132"/>
      <c r="WZQ132"/>
      <c r="WZR132"/>
      <c r="WZS132"/>
      <c r="WZT132"/>
      <c r="WZU132"/>
      <c r="WZV132"/>
      <c r="WZW132"/>
      <c r="WZX132"/>
      <c r="WZY132"/>
      <c r="WZZ132"/>
      <c r="XAA132"/>
      <c r="XAB132"/>
      <c r="XAC132"/>
      <c r="XAD132"/>
      <c r="XAE132"/>
      <c r="XAF132"/>
      <c r="XAG132"/>
      <c r="XAH132"/>
      <c r="XAI132"/>
      <c r="XAJ132"/>
      <c r="XAK132"/>
      <c r="XAL132"/>
      <c r="XAM132"/>
      <c r="XAN132"/>
      <c r="XAO132"/>
      <c r="XAP132"/>
      <c r="XAQ132"/>
      <c r="XAR132"/>
      <c r="XAS132"/>
      <c r="XAT132"/>
      <c r="XAU132"/>
      <c r="XAV132"/>
      <c r="XAW132"/>
      <c r="XAX132"/>
      <c r="XAY132"/>
      <c r="XAZ132"/>
      <c r="XBA132"/>
      <c r="XBB132"/>
      <c r="XBC132"/>
      <c r="XBD132"/>
      <c r="XBE132"/>
      <c r="XBF132"/>
      <c r="XBG132"/>
      <c r="XBH132"/>
      <c r="XBI132"/>
      <c r="XBJ132"/>
      <c r="XBK132"/>
      <c r="XBL132"/>
      <c r="XBM132"/>
      <c r="XBN132"/>
      <c r="XBO132"/>
      <c r="XBP132"/>
      <c r="XBQ132"/>
      <c r="XBR132"/>
      <c r="XBS132"/>
      <c r="XBT132"/>
      <c r="XBU132"/>
      <c r="XBV132"/>
      <c r="XBW132"/>
      <c r="XBX132"/>
      <c r="XBY132"/>
      <c r="XBZ132"/>
      <c r="XCA132"/>
      <c r="XCB132"/>
      <c r="XCC132"/>
      <c r="XCD132"/>
      <c r="XCE132"/>
      <c r="XCF132"/>
      <c r="XCG132"/>
      <c r="XCH132"/>
      <c r="XCI132"/>
      <c r="XCJ132"/>
      <c r="XCK132"/>
      <c r="XCL132"/>
      <c r="XCM132"/>
      <c r="XCN132"/>
      <c r="XCO132"/>
      <c r="XCP132"/>
      <c r="XCQ132"/>
      <c r="XCR132"/>
      <c r="XCS132"/>
      <c r="XCT132"/>
      <c r="XCU132"/>
      <c r="XCV132"/>
      <c r="XCW132"/>
      <c r="XCX132"/>
      <c r="XCY132"/>
      <c r="XCZ132"/>
      <c r="XDA132"/>
      <c r="XDB132"/>
      <c r="XDC132"/>
      <c r="XDD132"/>
      <c r="XDE132"/>
      <c r="XDF132"/>
      <c r="XDG132"/>
      <c r="XDH132"/>
      <c r="XDI132"/>
      <c r="XDJ132"/>
      <c r="XDK132"/>
      <c r="XDL132"/>
      <c r="XDM132"/>
      <c r="XDN132"/>
      <c r="XDO132"/>
      <c r="XDP132"/>
      <c r="XDQ132"/>
      <c r="XDR132"/>
      <c r="XDS132"/>
      <c r="XDT132"/>
      <c r="XDU132"/>
      <c r="XDV132"/>
      <c r="XDW132"/>
      <c r="XDX132"/>
      <c r="XDY132"/>
      <c r="XDZ132"/>
      <c r="XEA132"/>
      <c r="XEB132"/>
      <c r="XEC132"/>
      <c r="XED132"/>
      <c r="XEE132"/>
      <c r="XEF132"/>
      <c r="XEG132"/>
      <c r="XEH132"/>
      <c r="XEI132"/>
      <c r="XEJ132"/>
      <c r="XEK132"/>
      <c r="XEL132"/>
      <c r="XEM132"/>
      <c r="XEN132"/>
      <c r="XEO132"/>
      <c r="XEP132"/>
      <c r="XEQ132"/>
      <c r="XER132"/>
      <c r="XES132"/>
      <c r="XET132"/>
      <c r="XEU132"/>
      <c r="XEV132"/>
      <c r="XEW132"/>
      <c r="XEX132"/>
      <c r="XEY132"/>
      <c r="XEZ132"/>
      <c r="XFA132"/>
      <c r="XFB132"/>
      <c r="XFC132"/>
      <c r="XFD132"/>
    </row>
    <row r="133" spans="1:10 16139:16384">
      <c r="A133" s="71"/>
      <c r="B133" s="74"/>
      <c r="C133" s="21" t="s">
        <v>158</v>
      </c>
      <c r="D133" s="22" t="s">
        <v>159</v>
      </c>
      <c r="E133" s="8"/>
      <c r="F133" s="77"/>
      <c r="G133" s="80"/>
      <c r="H133" s="83"/>
      <c r="I133" s="83"/>
      <c r="J133" s="99"/>
      <c r="WVS133"/>
      <c r="WVT133"/>
      <c r="WVU133"/>
      <c r="WVV133"/>
      <c r="WVW133"/>
      <c r="WVX133"/>
      <c r="WVY133"/>
      <c r="WVZ133"/>
      <c r="WWA133"/>
      <c r="WWB133"/>
      <c r="WWC133"/>
      <c r="WWD133"/>
      <c r="WWE133"/>
      <c r="WWF133"/>
      <c r="WWG133"/>
      <c r="WWH133"/>
      <c r="WWI133"/>
      <c r="WWJ133"/>
      <c r="WWK133"/>
      <c r="WWL133"/>
      <c r="WWM133"/>
      <c r="WWN133"/>
      <c r="WWO133"/>
      <c r="WWP133"/>
      <c r="WWQ133"/>
      <c r="WWR133"/>
      <c r="WWS133"/>
      <c r="WWT133"/>
      <c r="WWU133"/>
      <c r="WWV133"/>
      <c r="WWW133"/>
      <c r="WWX133"/>
      <c r="WWY133"/>
      <c r="WWZ133"/>
      <c r="WXA133"/>
      <c r="WXB133"/>
      <c r="WXC133"/>
      <c r="WXD133"/>
      <c r="WXE133"/>
      <c r="WXF133"/>
      <c r="WXG133"/>
      <c r="WXH133"/>
      <c r="WXI133"/>
      <c r="WXJ133"/>
      <c r="WXK133"/>
      <c r="WXL133"/>
      <c r="WXM133"/>
      <c r="WXN133"/>
      <c r="WXO133"/>
      <c r="WXP133"/>
      <c r="WXQ133"/>
      <c r="WXR133"/>
      <c r="WXS133"/>
      <c r="WXT133"/>
      <c r="WXU133"/>
      <c r="WXV133"/>
      <c r="WXW133"/>
      <c r="WXX133"/>
      <c r="WXY133"/>
      <c r="WXZ133"/>
      <c r="WYA133"/>
      <c r="WYB133"/>
      <c r="WYC133"/>
      <c r="WYD133"/>
      <c r="WYE133"/>
      <c r="WYF133"/>
      <c r="WYG133"/>
      <c r="WYH133"/>
      <c r="WYI133"/>
      <c r="WYJ133"/>
      <c r="WYK133"/>
      <c r="WYL133"/>
      <c r="WYM133"/>
      <c r="WYN133"/>
      <c r="WYO133"/>
      <c r="WYP133"/>
      <c r="WYQ133"/>
      <c r="WYR133"/>
      <c r="WYS133"/>
      <c r="WYT133"/>
      <c r="WYU133"/>
      <c r="WYV133"/>
      <c r="WYW133"/>
      <c r="WYX133"/>
      <c r="WYY133"/>
      <c r="WYZ133"/>
      <c r="WZA133"/>
      <c r="WZB133"/>
      <c r="WZC133"/>
      <c r="WZD133"/>
      <c r="WZE133"/>
      <c r="WZF133"/>
      <c r="WZG133"/>
      <c r="WZH133"/>
      <c r="WZI133"/>
      <c r="WZJ133"/>
      <c r="WZK133"/>
      <c r="WZL133"/>
      <c r="WZM133"/>
      <c r="WZN133"/>
      <c r="WZO133"/>
      <c r="WZP133"/>
      <c r="WZQ133"/>
      <c r="WZR133"/>
      <c r="WZS133"/>
      <c r="WZT133"/>
      <c r="WZU133"/>
      <c r="WZV133"/>
      <c r="WZW133"/>
      <c r="WZX133"/>
      <c r="WZY133"/>
      <c r="WZZ133"/>
      <c r="XAA133"/>
      <c r="XAB133"/>
      <c r="XAC133"/>
      <c r="XAD133"/>
      <c r="XAE133"/>
      <c r="XAF133"/>
      <c r="XAG133"/>
      <c r="XAH133"/>
      <c r="XAI133"/>
      <c r="XAJ133"/>
      <c r="XAK133"/>
      <c r="XAL133"/>
      <c r="XAM133"/>
      <c r="XAN133"/>
      <c r="XAO133"/>
      <c r="XAP133"/>
      <c r="XAQ133"/>
      <c r="XAR133"/>
      <c r="XAS133"/>
      <c r="XAT133"/>
      <c r="XAU133"/>
      <c r="XAV133"/>
      <c r="XAW133"/>
      <c r="XAX133"/>
      <c r="XAY133"/>
      <c r="XAZ133"/>
      <c r="XBA133"/>
      <c r="XBB133"/>
      <c r="XBC133"/>
      <c r="XBD133"/>
      <c r="XBE133"/>
      <c r="XBF133"/>
      <c r="XBG133"/>
      <c r="XBH133"/>
      <c r="XBI133"/>
      <c r="XBJ133"/>
      <c r="XBK133"/>
      <c r="XBL133"/>
      <c r="XBM133"/>
      <c r="XBN133"/>
      <c r="XBO133"/>
      <c r="XBP133"/>
      <c r="XBQ133"/>
      <c r="XBR133"/>
      <c r="XBS133"/>
      <c r="XBT133"/>
      <c r="XBU133"/>
      <c r="XBV133"/>
      <c r="XBW133"/>
      <c r="XBX133"/>
      <c r="XBY133"/>
      <c r="XBZ133"/>
      <c r="XCA133"/>
      <c r="XCB133"/>
      <c r="XCC133"/>
      <c r="XCD133"/>
      <c r="XCE133"/>
      <c r="XCF133"/>
      <c r="XCG133"/>
      <c r="XCH133"/>
      <c r="XCI133"/>
      <c r="XCJ133"/>
      <c r="XCK133"/>
      <c r="XCL133"/>
      <c r="XCM133"/>
      <c r="XCN133"/>
      <c r="XCO133"/>
      <c r="XCP133"/>
      <c r="XCQ133"/>
      <c r="XCR133"/>
      <c r="XCS133"/>
      <c r="XCT133"/>
      <c r="XCU133"/>
      <c r="XCV133"/>
      <c r="XCW133"/>
      <c r="XCX133"/>
      <c r="XCY133"/>
      <c r="XCZ133"/>
      <c r="XDA133"/>
      <c r="XDB133"/>
      <c r="XDC133"/>
      <c r="XDD133"/>
      <c r="XDE133"/>
      <c r="XDF133"/>
      <c r="XDG133"/>
      <c r="XDH133"/>
      <c r="XDI133"/>
      <c r="XDJ133"/>
      <c r="XDK133"/>
      <c r="XDL133"/>
      <c r="XDM133"/>
      <c r="XDN133"/>
      <c r="XDO133"/>
      <c r="XDP133"/>
      <c r="XDQ133"/>
      <c r="XDR133"/>
      <c r="XDS133"/>
      <c r="XDT133"/>
      <c r="XDU133"/>
      <c r="XDV133"/>
      <c r="XDW133"/>
      <c r="XDX133"/>
      <c r="XDY133"/>
      <c r="XDZ133"/>
      <c r="XEA133"/>
      <c r="XEB133"/>
      <c r="XEC133"/>
      <c r="XED133"/>
      <c r="XEE133"/>
      <c r="XEF133"/>
      <c r="XEG133"/>
      <c r="XEH133"/>
      <c r="XEI133"/>
      <c r="XEJ133"/>
      <c r="XEK133"/>
      <c r="XEL133"/>
      <c r="XEM133"/>
      <c r="XEN133"/>
      <c r="XEO133"/>
      <c r="XEP133"/>
      <c r="XEQ133"/>
      <c r="XER133"/>
      <c r="XES133"/>
      <c r="XET133"/>
      <c r="XEU133"/>
      <c r="XEV133"/>
      <c r="XEW133"/>
      <c r="XEX133"/>
      <c r="XEY133"/>
      <c r="XEZ133"/>
      <c r="XFA133"/>
      <c r="XFB133"/>
      <c r="XFC133"/>
      <c r="XFD133"/>
    </row>
    <row r="134" spans="1:10 16139:16384">
      <c r="A134" s="71"/>
      <c r="B134" s="74"/>
      <c r="C134" s="21" t="s">
        <v>160</v>
      </c>
      <c r="D134" s="22" t="s">
        <v>155</v>
      </c>
      <c r="E134" s="8"/>
      <c r="F134" s="77"/>
      <c r="G134" s="80"/>
      <c r="H134" s="83"/>
      <c r="I134" s="83"/>
      <c r="J134" s="99"/>
      <c r="WVS134"/>
      <c r="WVT134"/>
      <c r="WVU134"/>
      <c r="WVV134"/>
      <c r="WVW134"/>
      <c r="WVX134"/>
      <c r="WVY134"/>
      <c r="WVZ134"/>
      <c r="WWA134"/>
      <c r="WWB134"/>
      <c r="WWC134"/>
      <c r="WWD134"/>
      <c r="WWE134"/>
      <c r="WWF134"/>
      <c r="WWG134"/>
      <c r="WWH134"/>
      <c r="WWI134"/>
      <c r="WWJ134"/>
      <c r="WWK134"/>
      <c r="WWL134"/>
      <c r="WWM134"/>
      <c r="WWN134"/>
      <c r="WWO134"/>
      <c r="WWP134"/>
      <c r="WWQ134"/>
      <c r="WWR134"/>
      <c r="WWS134"/>
      <c r="WWT134"/>
      <c r="WWU134"/>
      <c r="WWV134"/>
      <c r="WWW134"/>
      <c r="WWX134"/>
      <c r="WWY134"/>
      <c r="WWZ134"/>
      <c r="WXA134"/>
      <c r="WXB134"/>
      <c r="WXC134"/>
      <c r="WXD134"/>
      <c r="WXE134"/>
      <c r="WXF134"/>
      <c r="WXG134"/>
      <c r="WXH134"/>
      <c r="WXI134"/>
      <c r="WXJ134"/>
      <c r="WXK134"/>
      <c r="WXL134"/>
      <c r="WXM134"/>
      <c r="WXN134"/>
      <c r="WXO134"/>
      <c r="WXP134"/>
      <c r="WXQ134"/>
      <c r="WXR134"/>
      <c r="WXS134"/>
      <c r="WXT134"/>
      <c r="WXU134"/>
      <c r="WXV134"/>
      <c r="WXW134"/>
      <c r="WXX134"/>
      <c r="WXY134"/>
      <c r="WXZ134"/>
      <c r="WYA134"/>
      <c r="WYB134"/>
      <c r="WYC134"/>
      <c r="WYD134"/>
      <c r="WYE134"/>
      <c r="WYF134"/>
      <c r="WYG134"/>
      <c r="WYH134"/>
      <c r="WYI134"/>
      <c r="WYJ134"/>
      <c r="WYK134"/>
      <c r="WYL134"/>
      <c r="WYM134"/>
      <c r="WYN134"/>
      <c r="WYO134"/>
      <c r="WYP134"/>
      <c r="WYQ134"/>
      <c r="WYR134"/>
      <c r="WYS134"/>
      <c r="WYT134"/>
      <c r="WYU134"/>
      <c r="WYV134"/>
      <c r="WYW134"/>
      <c r="WYX134"/>
      <c r="WYY134"/>
      <c r="WYZ134"/>
      <c r="WZA134"/>
      <c r="WZB134"/>
      <c r="WZC134"/>
      <c r="WZD134"/>
      <c r="WZE134"/>
      <c r="WZF134"/>
      <c r="WZG134"/>
      <c r="WZH134"/>
      <c r="WZI134"/>
      <c r="WZJ134"/>
      <c r="WZK134"/>
      <c r="WZL134"/>
      <c r="WZM134"/>
      <c r="WZN134"/>
      <c r="WZO134"/>
      <c r="WZP134"/>
      <c r="WZQ134"/>
      <c r="WZR134"/>
      <c r="WZS134"/>
      <c r="WZT134"/>
      <c r="WZU134"/>
      <c r="WZV134"/>
      <c r="WZW134"/>
      <c r="WZX134"/>
      <c r="WZY134"/>
      <c r="WZZ134"/>
      <c r="XAA134"/>
      <c r="XAB134"/>
      <c r="XAC134"/>
      <c r="XAD134"/>
      <c r="XAE134"/>
      <c r="XAF134"/>
      <c r="XAG134"/>
      <c r="XAH134"/>
      <c r="XAI134"/>
      <c r="XAJ134"/>
      <c r="XAK134"/>
      <c r="XAL134"/>
      <c r="XAM134"/>
      <c r="XAN134"/>
      <c r="XAO134"/>
      <c r="XAP134"/>
      <c r="XAQ134"/>
      <c r="XAR134"/>
      <c r="XAS134"/>
      <c r="XAT134"/>
      <c r="XAU134"/>
      <c r="XAV134"/>
      <c r="XAW134"/>
      <c r="XAX134"/>
      <c r="XAY134"/>
      <c r="XAZ134"/>
      <c r="XBA134"/>
      <c r="XBB134"/>
      <c r="XBC134"/>
      <c r="XBD134"/>
      <c r="XBE134"/>
      <c r="XBF134"/>
      <c r="XBG134"/>
      <c r="XBH134"/>
      <c r="XBI134"/>
      <c r="XBJ134"/>
      <c r="XBK134"/>
      <c r="XBL134"/>
      <c r="XBM134"/>
      <c r="XBN134"/>
      <c r="XBO134"/>
      <c r="XBP134"/>
      <c r="XBQ134"/>
      <c r="XBR134"/>
      <c r="XBS134"/>
      <c r="XBT134"/>
      <c r="XBU134"/>
      <c r="XBV134"/>
      <c r="XBW134"/>
      <c r="XBX134"/>
      <c r="XBY134"/>
      <c r="XBZ134"/>
      <c r="XCA134"/>
      <c r="XCB134"/>
      <c r="XCC134"/>
      <c r="XCD134"/>
      <c r="XCE134"/>
      <c r="XCF134"/>
      <c r="XCG134"/>
      <c r="XCH134"/>
      <c r="XCI134"/>
      <c r="XCJ134"/>
      <c r="XCK134"/>
      <c r="XCL134"/>
      <c r="XCM134"/>
      <c r="XCN134"/>
      <c r="XCO134"/>
      <c r="XCP134"/>
      <c r="XCQ134"/>
      <c r="XCR134"/>
      <c r="XCS134"/>
      <c r="XCT134"/>
      <c r="XCU134"/>
      <c r="XCV134"/>
      <c r="XCW134"/>
      <c r="XCX134"/>
      <c r="XCY134"/>
      <c r="XCZ134"/>
      <c r="XDA134"/>
      <c r="XDB134"/>
      <c r="XDC134"/>
      <c r="XDD134"/>
      <c r="XDE134"/>
      <c r="XDF134"/>
      <c r="XDG134"/>
      <c r="XDH134"/>
      <c r="XDI134"/>
      <c r="XDJ134"/>
      <c r="XDK134"/>
      <c r="XDL134"/>
      <c r="XDM134"/>
      <c r="XDN134"/>
      <c r="XDO134"/>
      <c r="XDP134"/>
      <c r="XDQ134"/>
      <c r="XDR134"/>
      <c r="XDS134"/>
      <c r="XDT134"/>
      <c r="XDU134"/>
      <c r="XDV134"/>
      <c r="XDW134"/>
      <c r="XDX134"/>
      <c r="XDY134"/>
      <c r="XDZ134"/>
      <c r="XEA134"/>
      <c r="XEB134"/>
      <c r="XEC134"/>
      <c r="XED134"/>
      <c r="XEE134"/>
      <c r="XEF134"/>
      <c r="XEG134"/>
      <c r="XEH134"/>
      <c r="XEI134"/>
      <c r="XEJ134"/>
      <c r="XEK134"/>
      <c r="XEL134"/>
      <c r="XEM134"/>
      <c r="XEN134"/>
      <c r="XEO134"/>
      <c r="XEP134"/>
      <c r="XEQ134"/>
      <c r="XER134"/>
      <c r="XES134"/>
      <c r="XET134"/>
      <c r="XEU134"/>
      <c r="XEV134"/>
      <c r="XEW134"/>
      <c r="XEX134"/>
      <c r="XEY134"/>
      <c r="XEZ134"/>
      <c r="XFA134"/>
      <c r="XFB134"/>
      <c r="XFC134"/>
      <c r="XFD134"/>
    </row>
    <row r="135" spans="1:10 16139:16384">
      <c r="A135" s="71"/>
      <c r="B135" s="74"/>
      <c r="C135" s="21" t="s">
        <v>161</v>
      </c>
      <c r="D135" s="22" t="s">
        <v>162</v>
      </c>
      <c r="E135" s="8"/>
      <c r="F135" s="77"/>
      <c r="G135" s="80"/>
      <c r="H135" s="83"/>
      <c r="I135" s="83"/>
      <c r="J135" s="99"/>
      <c r="WVS135"/>
      <c r="WVT135"/>
      <c r="WVU135"/>
      <c r="WVV135"/>
      <c r="WVW135"/>
      <c r="WVX135"/>
      <c r="WVY135"/>
      <c r="WVZ135"/>
      <c r="WWA135"/>
      <c r="WWB135"/>
      <c r="WWC135"/>
      <c r="WWD135"/>
      <c r="WWE135"/>
      <c r="WWF135"/>
      <c r="WWG135"/>
      <c r="WWH135"/>
      <c r="WWI135"/>
      <c r="WWJ135"/>
      <c r="WWK135"/>
      <c r="WWL135"/>
      <c r="WWM135"/>
      <c r="WWN135"/>
      <c r="WWO135"/>
      <c r="WWP135"/>
      <c r="WWQ135"/>
      <c r="WWR135"/>
      <c r="WWS135"/>
      <c r="WWT135"/>
      <c r="WWU135"/>
      <c r="WWV135"/>
      <c r="WWW135"/>
      <c r="WWX135"/>
      <c r="WWY135"/>
      <c r="WWZ135"/>
      <c r="WXA135"/>
      <c r="WXB135"/>
      <c r="WXC135"/>
      <c r="WXD135"/>
      <c r="WXE135"/>
      <c r="WXF135"/>
      <c r="WXG135"/>
      <c r="WXH135"/>
      <c r="WXI135"/>
      <c r="WXJ135"/>
      <c r="WXK135"/>
      <c r="WXL135"/>
      <c r="WXM135"/>
      <c r="WXN135"/>
      <c r="WXO135"/>
      <c r="WXP135"/>
      <c r="WXQ135"/>
      <c r="WXR135"/>
      <c r="WXS135"/>
      <c r="WXT135"/>
      <c r="WXU135"/>
      <c r="WXV135"/>
      <c r="WXW135"/>
      <c r="WXX135"/>
      <c r="WXY135"/>
      <c r="WXZ135"/>
      <c r="WYA135"/>
      <c r="WYB135"/>
      <c r="WYC135"/>
      <c r="WYD135"/>
      <c r="WYE135"/>
      <c r="WYF135"/>
      <c r="WYG135"/>
      <c r="WYH135"/>
      <c r="WYI135"/>
      <c r="WYJ135"/>
      <c r="WYK135"/>
      <c r="WYL135"/>
      <c r="WYM135"/>
      <c r="WYN135"/>
      <c r="WYO135"/>
      <c r="WYP135"/>
      <c r="WYQ135"/>
      <c r="WYR135"/>
      <c r="WYS135"/>
      <c r="WYT135"/>
      <c r="WYU135"/>
      <c r="WYV135"/>
      <c r="WYW135"/>
      <c r="WYX135"/>
      <c r="WYY135"/>
      <c r="WYZ135"/>
      <c r="WZA135"/>
      <c r="WZB135"/>
      <c r="WZC135"/>
      <c r="WZD135"/>
      <c r="WZE135"/>
      <c r="WZF135"/>
      <c r="WZG135"/>
      <c r="WZH135"/>
      <c r="WZI135"/>
      <c r="WZJ135"/>
      <c r="WZK135"/>
      <c r="WZL135"/>
      <c r="WZM135"/>
      <c r="WZN135"/>
      <c r="WZO135"/>
      <c r="WZP135"/>
      <c r="WZQ135"/>
      <c r="WZR135"/>
      <c r="WZS135"/>
      <c r="WZT135"/>
      <c r="WZU135"/>
      <c r="WZV135"/>
      <c r="WZW135"/>
      <c r="WZX135"/>
      <c r="WZY135"/>
      <c r="WZZ135"/>
      <c r="XAA135"/>
      <c r="XAB135"/>
      <c r="XAC135"/>
      <c r="XAD135"/>
      <c r="XAE135"/>
      <c r="XAF135"/>
      <c r="XAG135"/>
      <c r="XAH135"/>
      <c r="XAI135"/>
      <c r="XAJ135"/>
      <c r="XAK135"/>
      <c r="XAL135"/>
      <c r="XAM135"/>
      <c r="XAN135"/>
      <c r="XAO135"/>
      <c r="XAP135"/>
      <c r="XAQ135"/>
      <c r="XAR135"/>
      <c r="XAS135"/>
      <c r="XAT135"/>
      <c r="XAU135"/>
      <c r="XAV135"/>
      <c r="XAW135"/>
      <c r="XAX135"/>
      <c r="XAY135"/>
      <c r="XAZ135"/>
      <c r="XBA135"/>
      <c r="XBB135"/>
      <c r="XBC135"/>
      <c r="XBD135"/>
      <c r="XBE135"/>
      <c r="XBF135"/>
      <c r="XBG135"/>
      <c r="XBH135"/>
      <c r="XBI135"/>
      <c r="XBJ135"/>
      <c r="XBK135"/>
      <c r="XBL135"/>
      <c r="XBM135"/>
      <c r="XBN135"/>
      <c r="XBO135"/>
      <c r="XBP135"/>
      <c r="XBQ135"/>
      <c r="XBR135"/>
      <c r="XBS135"/>
      <c r="XBT135"/>
      <c r="XBU135"/>
      <c r="XBV135"/>
      <c r="XBW135"/>
      <c r="XBX135"/>
      <c r="XBY135"/>
      <c r="XBZ135"/>
      <c r="XCA135"/>
      <c r="XCB135"/>
      <c r="XCC135"/>
      <c r="XCD135"/>
      <c r="XCE135"/>
      <c r="XCF135"/>
      <c r="XCG135"/>
      <c r="XCH135"/>
      <c r="XCI135"/>
      <c r="XCJ135"/>
      <c r="XCK135"/>
      <c r="XCL135"/>
      <c r="XCM135"/>
      <c r="XCN135"/>
      <c r="XCO135"/>
      <c r="XCP135"/>
      <c r="XCQ135"/>
      <c r="XCR135"/>
      <c r="XCS135"/>
      <c r="XCT135"/>
      <c r="XCU135"/>
      <c r="XCV135"/>
      <c r="XCW135"/>
      <c r="XCX135"/>
      <c r="XCY135"/>
      <c r="XCZ135"/>
      <c r="XDA135"/>
      <c r="XDB135"/>
      <c r="XDC135"/>
      <c r="XDD135"/>
      <c r="XDE135"/>
      <c r="XDF135"/>
      <c r="XDG135"/>
      <c r="XDH135"/>
      <c r="XDI135"/>
      <c r="XDJ135"/>
      <c r="XDK135"/>
      <c r="XDL135"/>
      <c r="XDM135"/>
      <c r="XDN135"/>
      <c r="XDO135"/>
      <c r="XDP135"/>
      <c r="XDQ135"/>
      <c r="XDR135"/>
      <c r="XDS135"/>
      <c r="XDT135"/>
      <c r="XDU135"/>
      <c r="XDV135"/>
      <c r="XDW135"/>
      <c r="XDX135"/>
      <c r="XDY135"/>
      <c r="XDZ135"/>
      <c r="XEA135"/>
      <c r="XEB135"/>
      <c r="XEC135"/>
      <c r="XED135"/>
      <c r="XEE135"/>
      <c r="XEF135"/>
      <c r="XEG135"/>
      <c r="XEH135"/>
      <c r="XEI135"/>
      <c r="XEJ135"/>
      <c r="XEK135"/>
      <c r="XEL135"/>
      <c r="XEM135"/>
      <c r="XEN135"/>
      <c r="XEO135"/>
      <c r="XEP135"/>
      <c r="XEQ135"/>
      <c r="XER135"/>
      <c r="XES135"/>
      <c r="XET135"/>
      <c r="XEU135"/>
      <c r="XEV135"/>
      <c r="XEW135"/>
      <c r="XEX135"/>
      <c r="XEY135"/>
      <c r="XEZ135"/>
      <c r="XFA135"/>
      <c r="XFB135"/>
      <c r="XFC135"/>
      <c r="XFD135"/>
    </row>
    <row r="136" spans="1:10 16139:16384">
      <c r="A136" s="71"/>
      <c r="B136" s="74"/>
      <c r="C136" s="23" t="s">
        <v>163</v>
      </c>
      <c r="D136" s="24" t="s">
        <v>164</v>
      </c>
      <c r="E136" s="25"/>
      <c r="F136" s="77"/>
      <c r="G136" s="80"/>
      <c r="H136" s="83"/>
      <c r="I136" s="83"/>
      <c r="J136" s="99"/>
      <c r="WVS136"/>
      <c r="WVT136"/>
      <c r="WVU136"/>
      <c r="WVV136"/>
      <c r="WVW136"/>
      <c r="WVX136"/>
      <c r="WVY136"/>
      <c r="WVZ136"/>
      <c r="WWA136"/>
      <c r="WWB136"/>
      <c r="WWC136"/>
      <c r="WWD136"/>
      <c r="WWE136"/>
      <c r="WWF136"/>
      <c r="WWG136"/>
      <c r="WWH136"/>
      <c r="WWI136"/>
      <c r="WWJ136"/>
      <c r="WWK136"/>
      <c r="WWL136"/>
      <c r="WWM136"/>
      <c r="WWN136"/>
      <c r="WWO136"/>
      <c r="WWP136"/>
      <c r="WWQ136"/>
      <c r="WWR136"/>
      <c r="WWS136"/>
      <c r="WWT136"/>
      <c r="WWU136"/>
      <c r="WWV136"/>
      <c r="WWW136"/>
      <c r="WWX136"/>
      <c r="WWY136"/>
      <c r="WWZ136"/>
      <c r="WXA136"/>
      <c r="WXB136"/>
      <c r="WXC136"/>
      <c r="WXD136"/>
      <c r="WXE136"/>
      <c r="WXF136"/>
      <c r="WXG136"/>
      <c r="WXH136"/>
      <c r="WXI136"/>
      <c r="WXJ136"/>
      <c r="WXK136"/>
      <c r="WXL136"/>
      <c r="WXM136"/>
      <c r="WXN136"/>
      <c r="WXO136"/>
      <c r="WXP136"/>
      <c r="WXQ136"/>
      <c r="WXR136"/>
      <c r="WXS136"/>
      <c r="WXT136"/>
      <c r="WXU136"/>
      <c r="WXV136"/>
      <c r="WXW136"/>
      <c r="WXX136"/>
      <c r="WXY136"/>
      <c r="WXZ136"/>
      <c r="WYA136"/>
      <c r="WYB136"/>
      <c r="WYC136"/>
      <c r="WYD136"/>
      <c r="WYE136"/>
      <c r="WYF136"/>
      <c r="WYG136"/>
      <c r="WYH136"/>
      <c r="WYI136"/>
      <c r="WYJ136"/>
      <c r="WYK136"/>
      <c r="WYL136"/>
      <c r="WYM136"/>
      <c r="WYN136"/>
      <c r="WYO136"/>
      <c r="WYP136"/>
      <c r="WYQ136"/>
      <c r="WYR136"/>
      <c r="WYS136"/>
      <c r="WYT136"/>
      <c r="WYU136"/>
      <c r="WYV136"/>
      <c r="WYW136"/>
      <c r="WYX136"/>
      <c r="WYY136"/>
      <c r="WYZ136"/>
      <c r="WZA136"/>
      <c r="WZB136"/>
      <c r="WZC136"/>
      <c r="WZD136"/>
      <c r="WZE136"/>
      <c r="WZF136"/>
      <c r="WZG136"/>
      <c r="WZH136"/>
      <c r="WZI136"/>
      <c r="WZJ136"/>
      <c r="WZK136"/>
      <c r="WZL136"/>
      <c r="WZM136"/>
      <c r="WZN136"/>
      <c r="WZO136"/>
      <c r="WZP136"/>
      <c r="WZQ136"/>
      <c r="WZR136"/>
      <c r="WZS136"/>
      <c r="WZT136"/>
      <c r="WZU136"/>
      <c r="WZV136"/>
      <c r="WZW136"/>
      <c r="WZX136"/>
      <c r="WZY136"/>
      <c r="WZZ136"/>
      <c r="XAA136"/>
      <c r="XAB136"/>
      <c r="XAC136"/>
      <c r="XAD136"/>
      <c r="XAE136"/>
      <c r="XAF136"/>
      <c r="XAG136"/>
      <c r="XAH136"/>
      <c r="XAI136"/>
      <c r="XAJ136"/>
      <c r="XAK136"/>
      <c r="XAL136"/>
      <c r="XAM136"/>
      <c r="XAN136"/>
      <c r="XAO136"/>
      <c r="XAP136"/>
      <c r="XAQ136"/>
      <c r="XAR136"/>
      <c r="XAS136"/>
      <c r="XAT136"/>
      <c r="XAU136"/>
      <c r="XAV136"/>
      <c r="XAW136"/>
      <c r="XAX136"/>
      <c r="XAY136"/>
      <c r="XAZ136"/>
      <c r="XBA136"/>
      <c r="XBB136"/>
      <c r="XBC136"/>
      <c r="XBD136"/>
      <c r="XBE136"/>
      <c r="XBF136"/>
      <c r="XBG136"/>
      <c r="XBH136"/>
      <c r="XBI136"/>
      <c r="XBJ136"/>
      <c r="XBK136"/>
      <c r="XBL136"/>
      <c r="XBM136"/>
      <c r="XBN136"/>
      <c r="XBO136"/>
      <c r="XBP136"/>
      <c r="XBQ136"/>
      <c r="XBR136"/>
      <c r="XBS136"/>
      <c r="XBT136"/>
      <c r="XBU136"/>
      <c r="XBV136"/>
      <c r="XBW136"/>
      <c r="XBX136"/>
      <c r="XBY136"/>
      <c r="XBZ136"/>
      <c r="XCA136"/>
      <c r="XCB136"/>
      <c r="XCC136"/>
      <c r="XCD136"/>
      <c r="XCE136"/>
      <c r="XCF136"/>
      <c r="XCG136"/>
      <c r="XCH136"/>
      <c r="XCI136"/>
      <c r="XCJ136"/>
      <c r="XCK136"/>
      <c r="XCL136"/>
      <c r="XCM136"/>
      <c r="XCN136"/>
      <c r="XCO136"/>
      <c r="XCP136"/>
      <c r="XCQ136"/>
      <c r="XCR136"/>
      <c r="XCS136"/>
      <c r="XCT136"/>
      <c r="XCU136"/>
      <c r="XCV136"/>
      <c r="XCW136"/>
      <c r="XCX136"/>
      <c r="XCY136"/>
      <c r="XCZ136"/>
      <c r="XDA136"/>
      <c r="XDB136"/>
      <c r="XDC136"/>
      <c r="XDD136"/>
      <c r="XDE136"/>
      <c r="XDF136"/>
      <c r="XDG136"/>
      <c r="XDH136"/>
      <c r="XDI136"/>
      <c r="XDJ136"/>
      <c r="XDK136"/>
      <c r="XDL136"/>
      <c r="XDM136"/>
      <c r="XDN136"/>
      <c r="XDO136"/>
      <c r="XDP136"/>
      <c r="XDQ136"/>
      <c r="XDR136"/>
      <c r="XDS136"/>
      <c r="XDT136"/>
      <c r="XDU136"/>
      <c r="XDV136"/>
      <c r="XDW136"/>
      <c r="XDX136"/>
      <c r="XDY136"/>
      <c r="XDZ136"/>
      <c r="XEA136"/>
      <c r="XEB136"/>
      <c r="XEC136"/>
      <c r="XED136"/>
      <c r="XEE136"/>
      <c r="XEF136"/>
      <c r="XEG136"/>
      <c r="XEH136"/>
      <c r="XEI136"/>
      <c r="XEJ136"/>
      <c r="XEK136"/>
      <c r="XEL136"/>
      <c r="XEM136"/>
      <c r="XEN136"/>
      <c r="XEO136"/>
      <c r="XEP136"/>
      <c r="XEQ136"/>
      <c r="XER136"/>
      <c r="XES136"/>
      <c r="XET136"/>
      <c r="XEU136"/>
      <c r="XEV136"/>
      <c r="XEW136"/>
      <c r="XEX136"/>
      <c r="XEY136"/>
      <c r="XEZ136"/>
      <c r="XFA136"/>
      <c r="XFB136"/>
      <c r="XFC136"/>
      <c r="XFD136"/>
    </row>
    <row r="137" spans="1:10 16139:16384">
      <c r="A137" s="71"/>
      <c r="B137" s="74"/>
      <c r="C137" s="23" t="s">
        <v>165</v>
      </c>
      <c r="D137" s="24" t="s">
        <v>166</v>
      </c>
      <c r="E137" s="25"/>
      <c r="F137" s="77"/>
      <c r="G137" s="80"/>
      <c r="H137" s="83"/>
      <c r="I137" s="83"/>
      <c r="J137" s="99"/>
      <c r="WVS137"/>
      <c r="WVT137"/>
      <c r="WVU137"/>
      <c r="WVV137"/>
      <c r="WVW137"/>
      <c r="WVX137"/>
      <c r="WVY137"/>
      <c r="WVZ137"/>
      <c r="WWA137"/>
      <c r="WWB137"/>
      <c r="WWC137"/>
      <c r="WWD137"/>
      <c r="WWE137"/>
      <c r="WWF137"/>
      <c r="WWG137"/>
      <c r="WWH137"/>
      <c r="WWI137"/>
      <c r="WWJ137"/>
      <c r="WWK137"/>
      <c r="WWL137"/>
      <c r="WWM137"/>
      <c r="WWN137"/>
      <c r="WWO137"/>
      <c r="WWP137"/>
      <c r="WWQ137"/>
      <c r="WWR137"/>
      <c r="WWS137"/>
      <c r="WWT137"/>
      <c r="WWU137"/>
      <c r="WWV137"/>
      <c r="WWW137"/>
      <c r="WWX137"/>
      <c r="WWY137"/>
      <c r="WWZ137"/>
      <c r="WXA137"/>
      <c r="WXB137"/>
      <c r="WXC137"/>
      <c r="WXD137"/>
      <c r="WXE137"/>
      <c r="WXF137"/>
      <c r="WXG137"/>
      <c r="WXH137"/>
      <c r="WXI137"/>
      <c r="WXJ137"/>
      <c r="WXK137"/>
      <c r="WXL137"/>
      <c r="WXM137"/>
      <c r="WXN137"/>
      <c r="WXO137"/>
      <c r="WXP137"/>
      <c r="WXQ137"/>
      <c r="WXR137"/>
      <c r="WXS137"/>
      <c r="WXT137"/>
      <c r="WXU137"/>
      <c r="WXV137"/>
      <c r="WXW137"/>
      <c r="WXX137"/>
      <c r="WXY137"/>
      <c r="WXZ137"/>
      <c r="WYA137"/>
      <c r="WYB137"/>
      <c r="WYC137"/>
      <c r="WYD137"/>
      <c r="WYE137"/>
      <c r="WYF137"/>
      <c r="WYG137"/>
      <c r="WYH137"/>
      <c r="WYI137"/>
      <c r="WYJ137"/>
      <c r="WYK137"/>
      <c r="WYL137"/>
      <c r="WYM137"/>
      <c r="WYN137"/>
      <c r="WYO137"/>
      <c r="WYP137"/>
      <c r="WYQ137"/>
      <c r="WYR137"/>
      <c r="WYS137"/>
      <c r="WYT137"/>
      <c r="WYU137"/>
      <c r="WYV137"/>
      <c r="WYW137"/>
      <c r="WYX137"/>
      <c r="WYY137"/>
      <c r="WYZ137"/>
      <c r="WZA137"/>
      <c r="WZB137"/>
      <c r="WZC137"/>
      <c r="WZD137"/>
      <c r="WZE137"/>
      <c r="WZF137"/>
      <c r="WZG137"/>
      <c r="WZH137"/>
      <c r="WZI137"/>
      <c r="WZJ137"/>
      <c r="WZK137"/>
      <c r="WZL137"/>
      <c r="WZM137"/>
      <c r="WZN137"/>
      <c r="WZO137"/>
      <c r="WZP137"/>
      <c r="WZQ137"/>
      <c r="WZR137"/>
      <c r="WZS137"/>
      <c r="WZT137"/>
      <c r="WZU137"/>
      <c r="WZV137"/>
      <c r="WZW137"/>
      <c r="WZX137"/>
      <c r="WZY137"/>
      <c r="WZZ137"/>
      <c r="XAA137"/>
      <c r="XAB137"/>
      <c r="XAC137"/>
      <c r="XAD137"/>
      <c r="XAE137"/>
      <c r="XAF137"/>
      <c r="XAG137"/>
      <c r="XAH137"/>
      <c r="XAI137"/>
      <c r="XAJ137"/>
      <c r="XAK137"/>
      <c r="XAL137"/>
      <c r="XAM137"/>
      <c r="XAN137"/>
      <c r="XAO137"/>
      <c r="XAP137"/>
      <c r="XAQ137"/>
      <c r="XAR137"/>
      <c r="XAS137"/>
      <c r="XAT137"/>
      <c r="XAU137"/>
      <c r="XAV137"/>
      <c r="XAW137"/>
      <c r="XAX137"/>
      <c r="XAY137"/>
      <c r="XAZ137"/>
      <c r="XBA137"/>
      <c r="XBB137"/>
      <c r="XBC137"/>
      <c r="XBD137"/>
      <c r="XBE137"/>
      <c r="XBF137"/>
      <c r="XBG137"/>
      <c r="XBH137"/>
      <c r="XBI137"/>
      <c r="XBJ137"/>
      <c r="XBK137"/>
      <c r="XBL137"/>
      <c r="XBM137"/>
      <c r="XBN137"/>
      <c r="XBO137"/>
      <c r="XBP137"/>
      <c r="XBQ137"/>
      <c r="XBR137"/>
      <c r="XBS137"/>
      <c r="XBT137"/>
      <c r="XBU137"/>
      <c r="XBV137"/>
      <c r="XBW137"/>
      <c r="XBX137"/>
      <c r="XBY137"/>
      <c r="XBZ137"/>
      <c r="XCA137"/>
      <c r="XCB137"/>
      <c r="XCC137"/>
      <c r="XCD137"/>
      <c r="XCE137"/>
      <c r="XCF137"/>
      <c r="XCG137"/>
      <c r="XCH137"/>
      <c r="XCI137"/>
      <c r="XCJ137"/>
      <c r="XCK137"/>
      <c r="XCL137"/>
      <c r="XCM137"/>
      <c r="XCN137"/>
      <c r="XCO137"/>
      <c r="XCP137"/>
      <c r="XCQ137"/>
      <c r="XCR137"/>
      <c r="XCS137"/>
      <c r="XCT137"/>
      <c r="XCU137"/>
      <c r="XCV137"/>
      <c r="XCW137"/>
      <c r="XCX137"/>
      <c r="XCY137"/>
      <c r="XCZ137"/>
      <c r="XDA137"/>
      <c r="XDB137"/>
      <c r="XDC137"/>
      <c r="XDD137"/>
      <c r="XDE137"/>
      <c r="XDF137"/>
      <c r="XDG137"/>
      <c r="XDH137"/>
      <c r="XDI137"/>
      <c r="XDJ137"/>
      <c r="XDK137"/>
      <c r="XDL137"/>
      <c r="XDM137"/>
      <c r="XDN137"/>
      <c r="XDO137"/>
      <c r="XDP137"/>
      <c r="XDQ137"/>
      <c r="XDR137"/>
      <c r="XDS137"/>
      <c r="XDT137"/>
      <c r="XDU137"/>
      <c r="XDV137"/>
      <c r="XDW137"/>
      <c r="XDX137"/>
      <c r="XDY137"/>
      <c r="XDZ137"/>
      <c r="XEA137"/>
      <c r="XEB137"/>
      <c r="XEC137"/>
      <c r="XED137"/>
      <c r="XEE137"/>
      <c r="XEF137"/>
      <c r="XEG137"/>
      <c r="XEH137"/>
      <c r="XEI137"/>
      <c r="XEJ137"/>
      <c r="XEK137"/>
      <c r="XEL137"/>
      <c r="XEM137"/>
      <c r="XEN137"/>
      <c r="XEO137"/>
      <c r="XEP137"/>
      <c r="XEQ137"/>
      <c r="XER137"/>
      <c r="XES137"/>
      <c r="XET137"/>
      <c r="XEU137"/>
      <c r="XEV137"/>
      <c r="XEW137"/>
      <c r="XEX137"/>
      <c r="XEY137"/>
      <c r="XEZ137"/>
      <c r="XFA137"/>
      <c r="XFB137"/>
      <c r="XFC137"/>
      <c r="XFD137"/>
    </row>
    <row r="138" spans="1:10 16139:16384">
      <c r="A138" s="71"/>
      <c r="B138" s="74"/>
      <c r="C138" s="23" t="s">
        <v>167</v>
      </c>
      <c r="D138" s="24" t="s">
        <v>168</v>
      </c>
      <c r="E138" s="25"/>
      <c r="F138" s="77"/>
      <c r="G138" s="80"/>
      <c r="H138" s="83"/>
      <c r="I138" s="83"/>
      <c r="J138" s="99"/>
      <c r="WVS138"/>
      <c r="WVT138"/>
      <c r="WVU138"/>
      <c r="WVV138"/>
      <c r="WVW138"/>
      <c r="WVX138"/>
      <c r="WVY138"/>
      <c r="WVZ138"/>
      <c r="WWA138"/>
      <c r="WWB138"/>
      <c r="WWC138"/>
      <c r="WWD138"/>
      <c r="WWE138"/>
      <c r="WWF138"/>
      <c r="WWG138"/>
      <c r="WWH138"/>
      <c r="WWI138"/>
      <c r="WWJ138"/>
      <c r="WWK138"/>
      <c r="WWL138"/>
      <c r="WWM138"/>
      <c r="WWN138"/>
      <c r="WWO138"/>
      <c r="WWP138"/>
      <c r="WWQ138"/>
      <c r="WWR138"/>
      <c r="WWS138"/>
      <c r="WWT138"/>
      <c r="WWU138"/>
      <c r="WWV138"/>
      <c r="WWW138"/>
      <c r="WWX138"/>
      <c r="WWY138"/>
      <c r="WWZ138"/>
      <c r="WXA138"/>
      <c r="WXB138"/>
      <c r="WXC138"/>
      <c r="WXD138"/>
      <c r="WXE138"/>
      <c r="WXF138"/>
      <c r="WXG138"/>
      <c r="WXH138"/>
      <c r="WXI138"/>
      <c r="WXJ138"/>
      <c r="WXK138"/>
      <c r="WXL138"/>
      <c r="WXM138"/>
      <c r="WXN138"/>
      <c r="WXO138"/>
      <c r="WXP138"/>
      <c r="WXQ138"/>
      <c r="WXR138"/>
      <c r="WXS138"/>
      <c r="WXT138"/>
      <c r="WXU138"/>
      <c r="WXV138"/>
      <c r="WXW138"/>
      <c r="WXX138"/>
      <c r="WXY138"/>
      <c r="WXZ138"/>
      <c r="WYA138"/>
      <c r="WYB138"/>
      <c r="WYC138"/>
      <c r="WYD138"/>
      <c r="WYE138"/>
      <c r="WYF138"/>
      <c r="WYG138"/>
      <c r="WYH138"/>
      <c r="WYI138"/>
      <c r="WYJ138"/>
      <c r="WYK138"/>
      <c r="WYL138"/>
      <c r="WYM138"/>
      <c r="WYN138"/>
      <c r="WYO138"/>
      <c r="WYP138"/>
      <c r="WYQ138"/>
      <c r="WYR138"/>
      <c r="WYS138"/>
      <c r="WYT138"/>
      <c r="WYU138"/>
      <c r="WYV138"/>
      <c r="WYW138"/>
      <c r="WYX138"/>
      <c r="WYY138"/>
      <c r="WYZ138"/>
      <c r="WZA138"/>
      <c r="WZB138"/>
      <c r="WZC138"/>
      <c r="WZD138"/>
      <c r="WZE138"/>
      <c r="WZF138"/>
      <c r="WZG138"/>
      <c r="WZH138"/>
      <c r="WZI138"/>
      <c r="WZJ138"/>
      <c r="WZK138"/>
      <c r="WZL138"/>
      <c r="WZM138"/>
      <c r="WZN138"/>
      <c r="WZO138"/>
      <c r="WZP138"/>
      <c r="WZQ138"/>
      <c r="WZR138"/>
      <c r="WZS138"/>
      <c r="WZT138"/>
      <c r="WZU138"/>
      <c r="WZV138"/>
      <c r="WZW138"/>
      <c r="WZX138"/>
      <c r="WZY138"/>
      <c r="WZZ138"/>
      <c r="XAA138"/>
      <c r="XAB138"/>
      <c r="XAC138"/>
      <c r="XAD138"/>
      <c r="XAE138"/>
      <c r="XAF138"/>
      <c r="XAG138"/>
      <c r="XAH138"/>
      <c r="XAI138"/>
      <c r="XAJ138"/>
      <c r="XAK138"/>
      <c r="XAL138"/>
      <c r="XAM138"/>
      <c r="XAN138"/>
      <c r="XAO138"/>
      <c r="XAP138"/>
      <c r="XAQ138"/>
      <c r="XAR138"/>
      <c r="XAS138"/>
      <c r="XAT138"/>
      <c r="XAU138"/>
      <c r="XAV138"/>
      <c r="XAW138"/>
      <c r="XAX138"/>
      <c r="XAY138"/>
      <c r="XAZ138"/>
      <c r="XBA138"/>
      <c r="XBB138"/>
      <c r="XBC138"/>
      <c r="XBD138"/>
      <c r="XBE138"/>
      <c r="XBF138"/>
      <c r="XBG138"/>
      <c r="XBH138"/>
      <c r="XBI138"/>
      <c r="XBJ138"/>
      <c r="XBK138"/>
      <c r="XBL138"/>
      <c r="XBM138"/>
      <c r="XBN138"/>
      <c r="XBO138"/>
      <c r="XBP138"/>
      <c r="XBQ138"/>
      <c r="XBR138"/>
      <c r="XBS138"/>
      <c r="XBT138"/>
      <c r="XBU138"/>
      <c r="XBV138"/>
      <c r="XBW138"/>
      <c r="XBX138"/>
      <c r="XBY138"/>
      <c r="XBZ138"/>
      <c r="XCA138"/>
      <c r="XCB138"/>
      <c r="XCC138"/>
      <c r="XCD138"/>
      <c r="XCE138"/>
      <c r="XCF138"/>
      <c r="XCG138"/>
      <c r="XCH138"/>
      <c r="XCI138"/>
      <c r="XCJ138"/>
      <c r="XCK138"/>
      <c r="XCL138"/>
      <c r="XCM138"/>
      <c r="XCN138"/>
      <c r="XCO138"/>
      <c r="XCP138"/>
      <c r="XCQ138"/>
      <c r="XCR138"/>
      <c r="XCS138"/>
      <c r="XCT138"/>
      <c r="XCU138"/>
      <c r="XCV138"/>
      <c r="XCW138"/>
      <c r="XCX138"/>
      <c r="XCY138"/>
      <c r="XCZ138"/>
      <c r="XDA138"/>
      <c r="XDB138"/>
      <c r="XDC138"/>
      <c r="XDD138"/>
      <c r="XDE138"/>
      <c r="XDF138"/>
      <c r="XDG138"/>
      <c r="XDH138"/>
      <c r="XDI138"/>
      <c r="XDJ138"/>
      <c r="XDK138"/>
      <c r="XDL138"/>
      <c r="XDM138"/>
      <c r="XDN138"/>
      <c r="XDO138"/>
      <c r="XDP138"/>
      <c r="XDQ138"/>
      <c r="XDR138"/>
      <c r="XDS138"/>
      <c r="XDT138"/>
      <c r="XDU138"/>
      <c r="XDV138"/>
      <c r="XDW138"/>
      <c r="XDX138"/>
      <c r="XDY138"/>
      <c r="XDZ138"/>
      <c r="XEA138"/>
      <c r="XEB138"/>
      <c r="XEC138"/>
      <c r="XED138"/>
      <c r="XEE138"/>
      <c r="XEF138"/>
      <c r="XEG138"/>
      <c r="XEH138"/>
      <c r="XEI138"/>
      <c r="XEJ138"/>
      <c r="XEK138"/>
      <c r="XEL138"/>
      <c r="XEM138"/>
      <c r="XEN138"/>
      <c r="XEO138"/>
      <c r="XEP138"/>
      <c r="XEQ138"/>
      <c r="XER138"/>
      <c r="XES138"/>
      <c r="XET138"/>
      <c r="XEU138"/>
      <c r="XEV138"/>
      <c r="XEW138"/>
      <c r="XEX138"/>
      <c r="XEY138"/>
      <c r="XEZ138"/>
      <c r="XFA138"/>
      <c r="XFB138"/>
      <c r="XFC138"/>
      <c r="XFD138"/>
    </row>
    <row r="139" spans="1:10 16139:16384">
      <c r="A139" s="71"/>
      <c r="B139" s="74"/>
      <c r="C139" s="23" t="s">
        <v>169</v>
      </c>
      <c r="D139" s="24" t="s">
        <v>170</v>
      </c>
      <c r="E139" s="25"/>
      <c r="F139" s="77"/>
      <c r="G139" s="80"/>
      <c r="H139" s="83"/>
      <c r="I139" s="83"/>
      <c r="J139" s="99"/>
      <c r="WVS139"/>
      <c r="WVT139"/>
      <c r="WVU139"/>
      <c r="WVV139"/>
      <c r="WVW139"/>
      <c r="WVX139"/>
      <c r="WVY139"/>
      <c r="WVZ139"/>
      <c r="WWA139"/>
      <c r="WWB139"/>
      <c r="WWC139"/>
      <c r="WWD139"/>
      <c r="WWE139"/>
      <c r="WWF139"/>
      <c r="WWG139"/>
      <c r="WWH139"/>
      <c r="WWI139"/>
      <c r="WWJ139"/>
      <c r="WWK139"/>
      <c r="WWL139"/>
      <c r="WWM139"/>
      <c r="WWN139"/>
      <c r="WWO139"/>
      <c r="WWP139"/>
      <c r="WWQ139"/>
      <c r="WWR139"/>
      <c r="WWS139"/>
      <c r="WWT139"/>
      <c r="WWU139"/>
      <c r="WWV139"/>
      <c r="WWW139"/>
      <c r="WWX139"/>
      <c r="WWY139"/>
      <c r="WWZ139"/>
      <c r="WXA139"/>
      <c r="WXB139"/>
      <c r="WXC139"/>
      <c r="WXD139"/>
      <c r="WXE139"/>
      <c r="WXF139"/>
      <c r="WXG139"/>
      <c r="WXH139"/>
      <c r="WXI139"/>
      <c r="WXJ139"/>
      <c r="WXK139"/>
      <c r="WXL139"/>
      <c r="WXM139"/>
      <c r="WXN139"/>
      <c r="WXO139"/>
      <c r="WXP139"/>
      <c r="WXQ139"/>
      <c r="WXR139"/>
      <c r="WXS139"/>
      <c r="WXT139"/>
      <c r="WXU139"/>
      <c r="WXV139"/>
      <c r="WXW139"/>
      <c r="WXX139"/>
      <c r="WXY139"/>
      <c r="WXZ139"/>
      <c r="WYA139"/>
      <c r="WYB139"/>
      <c r="WYC139"/>
      <c r="WYD139"/>
      <c r="WYE139"/>
      <c r="WYF139"/>
      <c r="WYG139"/>
      <c r="WYH139"/>
      <c r="WYI139"/>
      <c r="WYJ139"/>
      <c r="WYK139"/>
      <c r="WYL139"/>
      <c r="WYM139"/>
      <c r="WYN139"/>
      <c r="WYO139"/>
      <c r="WYP139"/>
      <c r="WYQ139"/>
      <c r="WYR139"/>
      <c r="WYS139"/>
      <c r="WYT139"/>
      <c r="WYU139"/>
      <c r="WYV139"/>
      <c r="WYW139"/>
      <c r="WYX139"/>
      <c r="WYY139"/>
      <c r="WYZ139"/>
      <c r="WZA139"/>
      <c r="WZB139"/>
      <c r="WZC139"/>
      <c r="WZD139"/>
      <c r="WZE139"/>
      <c r="WZF139"/>
      <c r="WZG139"/>
      <c r="WZH139"/>
      <c r="WZI139"/>
      <c r="WZJ139"/>
      <c r="WZK139"/>
      <c r="WZL139"/>
      <c r="WZM139"/>
      <c r="WZN139"/>
      <c r="WZO139"/>
      <c r="WZP139"/>
      <c r="WZQ139"/>
      <c r="WZR139"/>
      <c r="WZS139"/>
      <c r="WZT139"/>
      <c r="WZU139"/>
      <c r="WZV139"/>
      <c r="WZW139"/>
      <c r="WZX139"/>
      <c r="WZY139"/>
      <c r="WZZ139"/>
      <c r="XAA139"/>
      <c r="XAB139"/>
      <c r="XAC139"/>
      <c r="XAD139"/>
      <c r="XAE139"/>
      <c r="XAF139"/>
      <c r="XAG139"/>
      <c r="XAH139"/>
      <c r="XAI139"/>
      <c r="XAJ139"/>
      <c r="XAK139"/>
      <c r="XAL139"/>
      <c r="XAM139"/>
      <c r="XAN139"/>
      <c r="XAO139"/>
      <c r="XAP139"/>
      <c r="XAQ139"/>
      <c r="XAR139"/>
      <c r="XAS139"/>
      <c r="XAT139"/>
      <c r="XAU139"/>
      <c r="XAV139"/>
      <c r="XAW139"/>
      <c r="XAX139"/>
      <c r="XAY139"/>
      <c r="XAZ139"/>
      <c r="XBA139"/>
      <c r="XBB139"/>
      <c r="XBC139"/>
      <c r="XBD139"/>
      <c r="XBE139"/>
      <c r="XBF139"/>
      <c r="XBG139"/>
      <c r="XBH139"/>
      <c r="XBI139"/>
      <c r="XBJ139"/>
      <c r="XBK139"/>
      <c r="XBL139"/>
      <c r="XBM139"/>
      <c r="XBN139"/>
      <c r="XBO139"/>
      <c r="XBP139"/>
      <c r="XBQ139"/>
      <c r="XBR139"/>
      <c r="XBS139"/>
      <c r="XBT139"/>
      <c r="XBU139"/>
      <c r="XBV139"/>
      <c r="XBW139"/>
      <c r="XBX139"/>
      <c r="XBY139"/>
      <c r="XBZ139"/>
      <c r="XCA139"/>
      <c r="XCB139"/>
      <c r="XCC139"/>
      <c r="XCD139"/>
      <c r="XCE139"/>
      <c r="XCF139"/>
      <c r="XCG139"/>
      <c r="XCH139"/>
      <c r="XCI139"/>
      <c r="XCJ139"/>
      <c r="XCK139"/>
      <c r="XCL139"/>
      <c r="XCM139"/>
      <c r="XCN139"/>
      <c r="XCO139"/>
      <c r="XCP139"/>
      <c r="XCQ139"/>
      <c r="XCR139"/>
      <c r="XCS139"/>
      <c r="XCT139"/>
      <c r="XCU139"/>
      <c r="XCV139"/>
      <c r="XCW139"/>
      <c r="XCX139"/>
      <c r="XCY139"/>
      <c r="XCZ139"/>
      <c r="XDA139"/>
      <c r="XDB139"/>
      <c r="XDC139"/>
      <c r="XDD139"/>
      <c r="XDE139"/>
      <c r="XDF139"/>
      <c r="XDG139"/>
      <c r="XDH139"/>
      <c r="XDI139"/>
      <c r="XDJ139"/>
      <c r="XDK139"/>
      <c r="XDL139"/>
      <c r="XDM139"/>
      <c r="XDN139"/>
      <c r="XDO139"/>
      <c r="XDP139"/>
      <c r="XDQ139"/>
      <c r="XDR139"/>
      <c r="XDS139"/>
      <c r="XDT139"/>
      <c r="XDU139"/>
      <c r="XDV139"/>
      <c r="XDW139"/>
      <c r="XDX139"/>
      <c r="XDY139"/>
      <c r="XDZ139"/>
      <c r="XEA139"/>
      <c r="XEB139"/>
      <c r="XEC139"/>
      <c r="XED139"/>
      <c r="XEE139"/>
      <c r="XEF139"/>
      <c r="XEG139"/>
      <c r="XEH139"/>
      <c r="XEI139"/>
      <c r="XEJ139"/>
      <c r="XEK139"/>
      <c r="XEL139"/>
      <c r="XEM139"/>
      <c r="XEN139"/>
      <c r="XEO139"/>
      <c r="XEP139"/>
      <c r="XEQ139"/>
      <c r="XER139"/>
      <c r="XES139"/>
      <c r="XET139"/>
      <c r="XEU139"/>
      <c r="XEV139"/>
      <c r="XEW139"/>
      <c r="XEX139"/>
      <c r="XEY139"/>
      <c r="XEZ139"/>
      <c r="XFA139"/>
      <c r="XFB139"/>
      <c r="XFC139"/>
      <c r="XFD139"/>
    </row>
    <row r="140" spans="1:10 16139:16384" ht="25.5">
      <c r="A140" s="71"/>
      <c r="B140" s="74"/>
      <c r="C140" s="23" t="s">
        <v>171</v>
      </c>
      <c r="D140" s="24" t="s">
        <v>172</v>
      </c>
      <c r="E140" s="25"/>
      <c r="F140" s="77"/>
      <c r="G140" s="80"/>
      <c r="H140" s="83"/>
      <c r="I140" s="83"/>
      <c r="J140" s="99"/>
      <c r="WVS140"/>
      <c r="WVT140"/>
      <c r="WVU140"/>
      <c r="WVV140"/>
      <c r="WVW140"/>
      <c r="WVX140"/>
      <c r="WVY140"/>
      <c r="WVZ140"/>
      <c r="WWA140"/>
      <c r="WWB140"/>
      <c r="WWC140"/>
      <c r="WWD140"/>
      <c r="WWE140"/>
      <c r="WWF140"/>
      <c r="WWG140"/>
      <c r="WWH140"/>
      <c r="WWI140"/>
      <c r="WWJ140"/>
      <c r="WWK140"/>
      <c r="WWL140"/>
      <c r="WWM140"/>
      <c r="WWN140"/>
      <c r="WWO140"/>
      <c r="WWP140"/>
      <c r="WWQ140"/>
      <c r="WWR140"/>
      <c r="WWS140"/>
      <c r="WWT140"/>
      <c r="WWU140"/>
      <c r="WWV140"/>
      <c r="WWW140"/>
      <c r="WWX140"/>
      <c r="WWY140"/>
      <c r="WWZ140"/>
      <c r="WXA140"/>
      <c r="WXB140"/>
      <c r="WXC140"/>
      <c r="WXD140"/>
      <c r="WXE140"/>
      <c r="WXF140"/>
      <c r="WXG140"/>
      <c r="WXH140"/>
      <c r="WXI140"/>
      <c r="WXJ140"/>
      <c r="WXK140"/>
      <c r="WXL140"/>
      <c r="WXM140"/>
      <c r="WXN140"/>
      <c r="WXO140"/>
      <c r="WXP140"/>
      <c r="WXQ140"/>
      <c r="WXR140"/>
      <c r="WXS140"/>
      <c r="WXT140"/>
      <c r="WXU140"/>
      <c r="WXV140"/>
      <c r="WXW140"/>
      <c r="WXX140"/>
      <c r="WXY140"/>
      <c r="WXZ140"/>
      <c r="WYA140"/>
      <c r="WYB140"/>
      <c r="WYC140"/>
      <c r="WYD140"/>
      <c r="WYE140"/>
      <c r="WYF140"/>
      <c r="WYG140"/>
      <c r="WYH140"/>
      <c r="WYI140"/>
      <c r="WYJ140"/>
      <c r="WYK140"/>
      <c r="WYL140"/>
      <c r="WYM140"/>
      <c r="WYN140"/>
      <c r="WYO140"/>
      <c r="WYP140"/>
      <c r="WYQ140"/>
      <c r="WYR140"/>
      <c r="WYS140"/>
      <c r="WYT140"/>
      <c r="WYU140"/>
      <c r="WYV140"/>
      <c r="WYW140"/>
      <c r="WYX140"/>
      <c r="WYY140"/>
      <c r="WYZ140"/>
      <c r="WZA140"/>
      <c r="WZB140"/>
      <c r="WZC140"/>
      <c r="WZD140"/>
      <c r="WZE140"/>
      <c r="WZF140"/>
      <c r="WZG140"/>
      <c r="WZH140"/>
      <c r="WZI140"/>
      <c r="WZJ140"/>
      <c r="WZK140"/>
      <c r="WZL140"/>
      <c r="WZM140"/>
      <c r="WZN140"/>
      <c r="WZO140"/>
      <c r="WZP140"/>
      <c r="WZQ140"/>
      <c r="WZR140"/>
      <c r="WZS140"/>
      <c r="WZT140"/>
      <c r="WZU140"/>
      <c r="WZV140"/>
      <c r="WZW140"/>
      <c r="WZX140"/>
      <c r="WZY140"/>
      <c r="WZZ140"/>
      <c r="XAA140"/>
      <c r="XAB140"/>
      <c r="XAC140"/>
      <c r="XAD140"/>
      <c r="XAE140"/>
      <c r="XAF140"/>
      <c r="XAG140"/>
      <c r="XAH140"/>
      <c r="XAI140"/>
      <c r="XAJ140"/>
      <c r="XAK140"/>
      <c r="XAL140"/>
      <c r="XAM140"/>
      <c r="XAN140"/>
      <c r="XAO140"/>
      <c r="XAP140"/>
      <c r="XAQ140"/>
      <c r="XAR140"/>
      <c r="XAS140"/>
      <c r="XAT140"/>
      <c r="XAU140"/>
      <c r="XAV140"/>
      <c r="XAW140"/>
      <c r="XAX140"/>
      <c r="XAY140"/>
      <c r="XAZ140"/>
      <c r="XBA140"/>
      <c r="XBB140"/>
      <c r="XBC140"/>
      <c r="XBD140"/>
      <c r="XBE140"/>
      <c r="XBF140"/>
      <c r="XBG140"/>
      <c r="XBH140"/>
      <c r="XBI140"/>
      <c r="XBJ140"/>
      <c r="XBK140"/>
      <c r="XBL140"/>
      <c r="XBM140"/>
      <c r="XBN140"/>
      <c r="XBO140"/>
      <c r="XBP140"/>
      <c r="XBQ140"/>
      <c r="XBR140"/>
      <c r="XBS140"/>
      <c r="XBT140"/>
      <c r="XBU140"/>
      <c r="XBV140"/>
      <c r="XBW140"/>
      <c r="XBX140"/>
      <c r="XBY140"/>
      <c r="XBZ140"/>
      <c r="XCA140"/>
      <c r="XCB140"/>
      <c r="XCC140"/>
      <c r="XCD140"/>
      <c r="XCE140"/>
      <c r="XCF140"/>
      <c r="XCG140"/>
      <c r="XCH140"/>
      <c r="XCI140"/>
      <c r="XCJ140"/>
      <c r="XCK140"/>
      <c r="XCL140"/>
      <c r="XCM140"/>
      <c r="XCN140"/>
      <c r="XCO140"/>
      <c r="XCP140"/>
      <c r="XCQ140"/>
      <c r="XCR140"/>
      <c r="XCS140"/>
      <c r="XCT140"/>
      <c r="XCU140"/>
      <c r="XCV140"/>
      <c r="XCW140"/>
      <c r="XCX140"/>
      <c r="XCY140"/>
      <c r="XCZ140"/>
      <c r="XDA140"/>
      <c r="XDB140"/>
      <c r="XDC140"/>
      <c r="XDD140"/>
      <c r="XDE140"/>
      <c r="XDF140"/>
      <c r="XDG140"/>
      <c r="XDH140"/>
      <c r="XDI140"/>
      <c r="XDJ140"/>
      <c r="XDK140"/>
      <c r="XDL140"/>
      <c r="XDM140"/>
      <c r="XDN140"/>
      <c r="XDO140"/>
      <c r="XDP140"/>
      <c r="XDQ140"/>
      <c r="XDR140"/>
      <c r="XDS140"/>
      <c r="XDT140"/>
      <c r="XDU140"/>
      <c r="XDV140"/>
      <c r="XDW140"/>
      <c r="XDX140"/>
      <c r="XDY140"/>
      <c r="XDZ140"/>
      <c r="XEA140"/>
      <c r="XEB140"/>
      <c r="XEC140"/>
      <c r="XED140"/>
      <c r="XEE140"/>
      <c r="XEF140"/>
      <c r="XEG140"/>
      <c r="XEH140"/>
      <c r="XEI140"/>
      <c r="XEJ140"/>
      <c r="XEK140"/>
      <c r="XEL140"/>
      <c r="XEM140"/>
      <c r="XEN140"/>
      <c r="XEO140"/>
      <c r="XEP140"/>
      <c r="XEQ140"/>
      <c r="XER140"/>
      <c r="XES140"/>
      <c r="XET140"/>
      <c r="XEU140"/>
      <c r="XEV140"/>
      <c r="XEW140"/>
      <c r="XEX140"/>
      <c r="XEY140"/>
      <c r="XEZ140"/>
      <c r="XFA140"/>
      <c r="XFB140"/>
      <c r="XFC140"/>
      <c r="XFD140"/>
    </row>
    <row r="141" spans="1:10 16139:16384" ht="25.5">
      <c r="A141" s="71"/>
      <c r="B141" s="74"/>
      <c r="C141" s="23" t="s">
        <v>173</v>
      </c>
      <c r="D141" s="24" t="s">
        <v>174</v>
      </c>
      <c r="E141" s="25"/>
      <c r="F141" s="77"/>
      <c r="G141" s="80"/>
      <c r="H141" s="83"/>
      <c r="I141" s="83"/>
      <c r="J141" s="99"/>
      <c r="WVS141"/>
      <c r="WVT141"/>
      <c r="WVU141"/>
      <c r="WVV141"/>
      <c r="WVW141"/>
      <c r="WVX141"/>
      <c r="WVY141"/>
      <c r="WVZ141"/>
      <c r="WWA141"/>
      <c r="WWB141"/>
      <c r="WWC141"/>
      <c r="WWD141"/>
      <c r="WWE141"/>
      <c r="WWF141"/>
      <c r="WWG141"/>
      <c r="WWH141"/>
      <c r="WWI141"/>
      <c r="WWJ141"/>
      <c r="WWK141"/>
      <c r="WWL141"/>
      <c r="WWM141"/>
      <c r="WWN141"/>
      <c r="WWO141"/>
      <c r="WWP141"/>
      <c r="WWQ141"/>
      <c r="WWR141"/>
      <c r="WWS141"/>
      <c r="WWT141"/>
      <c r="WWU141"/>
      <c r="WWV141"/>
      <c r="WWW141"/>
      <c r="WWX141"/>
      <c r="WWY141"/>
      <c r="WWZ141"/>
      <c r="WXA141"/>
      <c r="WXB141"/>
      <c r="WXC141"/>
      <c r="WXD141"/>
      <c r="WXE141"/>
      <c r="WXF141"/>
      <c r="WXG141"/>
      <c r="WXH141"/>
      <c r="WXI141"/>
      <c r="WXJ141"/>
      <c r="WXK141"/>
      <c r="WXL141"/>
      <c r="WXM141"/>
      <c r="WXN141"/>
      <c r="WXO141"/>
      <c r="WXP141"/>
      <c r="WXQ141"/>
      <c r="WXR141"/>
      <c r="WXS141"/>
      <c r="WXT141"/>
      <c r="WXU141"/>
      <c r="WXV141"/>
      <c r="WXW141"/>
      <c r="WXX141"/>
      <c r="WXY141"/>
      <c r="WXZ141"/>
      <c r="WYA141"/>
      <c r="WYB141"/>
      <c r="WYC141"/>
      <c r="WYD141"/>
      <c r="WYE141"/>
      <c r="WYF141"/>
      <c r="WYG141"/>
      <c r="WYH141"/>
      <c r="WYI141"/>
      <c r="WYJ141"/>
      <c r="WYK141"/>
      <c r="WYL141"/>
      <c r="WYM141"/>
      <c r="WYN141"/>
      <c r="WYO141"/>
      <c r="WYP141"/>
      <c r="WYQ141"/>
      <c r="WYR141"/>
      <c r="WYS141"/>
      <c r="WYT141"/>
      <c r="WYU141"/>
      <c r="WYV141"/>
      <c r="WYW141"/>
      <c r="WYX141"/>
      <c r="WYY141"/>
      <c r="WYZ141"/>
      <c r="WZA141"/>
      <c r="WZB141"/>
      <c r="WZC141"/>
      <c r="WZD141"/>
      <c r="WZE141"/>
      <c r="WZF141"/>
      <c r="WZG141"/>
      <c r="WZH141"/>
      <c r="WZI141"/>
      <c r="WZJ141"/>
      <c r="WZK141"/>
      <c r="WZL141"/>
      <c r="WZM141"/>
      <c r="WZN141"/>
      <c r="WZO141"/>
      <c r="WZP141"/>
      <c r="WZQ141"/>
      <c r="WZR141"/>
      <c r="WZS141"/>
      <c r="WZT141"/>
      <c r="WZU141"/>
      <c r="WZV141"/>
      <c r="WZW141"/>
      <c r="WZX141"/>
      <c r="WZY141"/>
      <c r="WZZ141"/>
      <c r="XAA141"/>
      <c r="XAB141"/>
      <c r="XAC141"/>
      <c r="XAD141"/>
      <c r="XAE141"/>
      <c r="XAF141"/>
      <c r="XAG141"/>
      <c r="XAH141"/>
      <c r="XAI141"/>
      <c r="XAJ141"/>
      <c r="XAK141"/>
      <c r="XAL141"/>
      <c r="XAM141"/>
      <c r="XAN141"/>
      <c r="XAO141"/>
      <c r="XAP141"/>
      <c r="XAQ141"/>
      <c r="XAR141"/>
      <c r="XAS141"/>
      <c r="XAT141"/>
      <c r="XAU141"/>
      <c r="XAV141"/>
      <c r="XAW141"/>
      <c r="XAX141"/>
      <c r="XAY141"/>
      <c r="XAZ141"/>
      <c r="XBA141"/>
      <c r="XBB141"/>
      <c r="XBC141"/>
      <c r="XBD141"/>
      <c r="XBE141"/>
      <c r="XBF141"/>
      <c r="XBG141"/>
      <c r="XBH141"/>
      <c r="XBI141"/>
      <c r="XBJ141"/>
      <c r="XBK141"/>
      <c r="XBL141"/>
      <c r="XBM141"/>
      <c r="XBN141"/>
      <c r="XBO141"/>
      <c r="XBP141"/>
      <c r="XBQ141"/>
      <c r="XBR141"/>
      <c r="XBS141"/>
      <c r="XBT141"/>
      <c r="XBU141"/>
      <c r="XBV141"/>
      <c r="XBW141"/>
      <c r="XBX141"/>
      <c r="XBY141"/>
      <c r="XBZ141"/>
      <c r="XCA141"/>
      <c r="XCB141"/>
      <c r="XCC141"/>
      <c r="XCD141"/>
      <c r="XCE141"/>
      <c r="XCF141"/>
      <c r="XCG141"/>
      <c r="XCH141"/>
      <c r="XCI141"/>
      <c r="XCJ141"/>
      <c r="XCK141"/>
      <c r="XCL141"/>
      <c r="XCM141"/>
      <c r="XCN141"/>
      <c r="XCO141"/>
      <c r="XCP141"/>
      <c r="XCQ141"/>
      <c r="XCR141"/>
      <c r="XCS141"/>
      <c r="XCT141"/>
      <c r="XCU141"/>
      <c r="XCV141"/>
      <c r="XCW141"/>
      <c r="XCX141"/>
      <c r="XCY141"/>
      <c r="XCZ141"/>
      <c r="XDA141"/>
      <c r="XDB141"/>
      <c r="XDC141"/>
      <c r="XDD141"/>
      <c r="XDE141"/>
      <c r="XDF141"/>
      <c r="XDG141"/>
      <c r="XDH141"/>
      <c r="XDI141"/>
      <c r="XDJ141"/>
      <c r="XDK141"/>
      <c r="XDL141"/>
      <c r="XDM141"/>
      <c r="XDN141"/>
      <c r="XDO141"/>
      <c r="XDP141"/>
      <c r="XDQ141"/>
      <c r="XDR141"/>
      <c r="XDS141"/>
      <c r="XDT141"/>
      <c r="XDU141"/>
      <c r="XDV141"/>
      <c r="XDW141"/>
      <c r="XDX141"/>
      <c r="XDY141"/>
      <c r="XDZ141"/>
      <c r="XEA141"/>
      <c r="XEB141"/>
      <c r="XEC141"/>
      <c r="XED141"/>
      <c r="XEE141"/>
      <c r="XEF141"/>
      <c r="XEG141"/>
      <c r="XEH141"/>
      <c r="XEI141"/>
      <c r="XEJ141"/>
      <c r="XEK141"/>
      <c r="XEL141"/>
      <c r="XEM141"/>
      <c r="XEN141"/>
      <c r="XEO141"/>
      <c r="XEP141"/>
      <c r="XEQ141"/>
      <c r="XER141"/>
      <c r="XES141"/>
      <c r="XET141"/>
      <c r="XEU141"/>
      <c r="XEV141"/>
      <c r="XEW141"/>
      <c r="XEX141"/>
      <c r="XEY141"/>
      <c r="XEZ141"/>
      <c r="XFA141"/>
      <c r="XFB141"/>
      <c r="XFC141"/>
      <c r="XFD141"/>
    </row>
    <row r="142" spans="1:10 16139:16384" ht="15" thickBot="1">
      <c r="A142" s="71"/>
      <c r="B142" s="74"/>
      <c r="C142" s="23" t="s">
        <v>89</v>
      </c>
      <c r="D142" s="24" t="s">
        <v>175</v>
      </c>
      <c r="E142" s="25"/>
      <c r="F142" s="77"/>
      <c r="G142" s="80"/>
      <c r="H142" s="83"/>
      <c r="I142" s="83"/>
      <c r="J142" s="100"/>
      <c r="WVS142"/>
      <c r="WVT142"/>
      <c r="WVU142"/>
      <c r="WVV142"/>
      <c r="WVW142"/>
      <c r="WVX142"/>
      <c r="WVY142"/>
      <c r="WVZ142"/>
      <c r="WWA142"/>
      <c r="WWB142"/>
      <c r="WWC142"/>
      <c r="WWD142"/>
      <c r="WWE142"/>
      <c r="WWF142"/>
      <c r="WWG142"/>
      <c r="WWH142"/>
      <c r="WWI142"/>
      <c r="WWJ142"/>
      <c r="WWK142"/>
      <c r="WWL142"/>
      <c r="WWM142"/>
      <c r="WWN142"/>
      <c r="WWO142"/>
      <c r="WWP142"/>
      <c r="WWQ142"/>
      <c r="WWR142"/>
      <c r="WWS142"/>
      <c r="WWT142"/>
      <c r="WWU142"/>
      <c r="WWV142"/>
      <c r="WWW142"/>
      <c r="WWX142"/>
      <c r="WWY142"/>
      <c r="WWZ142"/>
      <c r="WXA142"/>
      <c r="WXB142"/>
      <c r="WXC142"/>
      <c r="WXD142"/>
      <c r="WXE142"/>
      <c r="WXF142"/>
      <c r="WXG142"/>
      <c r="WXH142"/>
      <c r="WXI142"/>
      <c r="WXJ142"/>
      <c r="WXK142"/>
      <c r="WXL142"/>
      <c r="WXM142"/>
      <c r="WXN142"/>
      <c r="WXO142"/>
      <c r="WXP142"/>
      <c r="WXQ142"/>
      <c r="WXR142"/>
      <c r="WXS142"/>
      <c r="WXT142"/>
      <c r="WXU142"/>
      <c r="WXV142"/>
      <c r="WXW142"/>
      <c r="WXX142"/>
      <c r="WXY142"/>
      <c r="WXZ142"/>
      <c r="WYA142"/>
      <c r="WYB142"/>
      <c r="WYC142"/>
      <c r="WYD142"/>
      <c r="WYE142"/>
      <c r="WYF142"/>
      <c r="WYG142"/>
      <c r="WYH142"/>
      <c r="WYI142"/>
      <c r="WYJ142"/>
      <c r="WYK142"/>
      <c r="WYL142"/>
      <c r="WYM142"/>
      <c r="WYN142"/>
      <c r="WYO142"/>
      <c r="WYP142"/>
      <c r="WYQ142"/>
      <c r="WYR142"/>
      <c r="WYS142"/>
      <c r="WYT142"/>
      <c r="WYU142"/>
      <c r="WYV142"/>
      <c r="WYW142"/>
      <c r="WYX142"/>
      <c r="WYY142"/>
      <c r="WYZ142"/>
      <c r="WZA142"/>
      <c r="WZB142"/>
      <c r="WZC142"/>
      <c r="WZD142"/>
      <c r="WZE142"/>
      <c r="WZF142"/>
      <c r="WZG142"/>
      <c r="WZH142"/>
      <c r="WZI142"/>
      <c r="WZJ142"/>
      <c r="WZK142"/>
      <c r="WZL142"/>
      <c r="WZM142"/>
      <c r="WZN142"/>
      <c r="WZO142"/>
      <c r="WZP142"/>
      <c r="WZQ142"/>
      <c r="WZR142"/>
      <c r="WZS142"/>
      <c r="WZT142"/>
      <c r="WZU142"/>
      <c r="WZV142"/>
      <c r="WZW142"/>
      <c r="WZX142"/>
      <c r="WZY142"/>
      <c r="WZZ142"/>
      <c r="XAA142"/>
      <c r="XAB142"/>
      <c r="XAC142"/>
      <c r="XAD142"/>
      <c r="XAE142"/>
      <c r="XAF142"/>
      <c r="XAG142"/>
      <c r="XAH142"/>
      <c r="XAI142"/>
      <c r="XAJ142"/>
      <c r="XAK142"/>
      <c r="XAL142"/>
      <c r="XAM142"/>
      <c r="XAN142"/>
      <c r="XAO142"/>
      <c r="XAP142"/>
      <c r="XAQ142"/>
      <c r="XAR142"/>
      <c r="XAS142"/>
      <c r="XAT142"/>
      <c r="XAU142"/>
      <c r="XAV142"/>
      <c r="XAW142"/>
      <c r="XAX142"/>
      <c r="XAY142"/>
      <c r="XAZ142"/>
      <c r="XBA142"/>
      <c r="XBB142"/>
      <c r="XBC142"/>
      <c r="XBD142"/>
      <c r="XBE142"/>
      <c r="XBF142"/>
      <c r="XBG142"/>
      <c r="XBH142"/>
      <c r="XBI142"/>
      <c r="XBJ142"/>
      <c r="XBK142"/>
      <c r="XBL142"/>
      <c r="XBM142"/>
      <c r="XBN142"/>
      <c r="XBO142"/>
      <c r="XBP142"/>
      <c r="XBQ142"/>
      <c r="XBR142"/>
      <c r="XBS142"/>
      <c r="XBT142"/>
      <c r="XBU142"/>
      <c r="XBV142"/>
      <c r="XBW142"/>
      <c r="XBX142"/>
      <c r="XBY142"/>
      <c r="XBZ142"/>
      <c r="XCA142"/>
      <c r="XCB142"/>
      <c r="XCC142"/>
      <c r="XCD142"/>
      <c r="XCE142"/>
      <c r="XCF142"/>
      <c r="XCG142"/>
      <c r="XCH142"/>
      <c r="XCI142"/>
      <c r="XCJ142"/>
      <c r="XCK142"/>
      <c r="XCL142"/>
      <c r="XCM142"/>
      <c r="XCN142"/>
      <c r="XCO142"/>
      <c r="XCP142"/>
      <c r="XCQ142"/>
      <c r="XCR142"/>
      <c r="XCS142"/>
      <c r="XCT142"/>
      <c r="XCU142"/>
      <c r="XCV142"/>
      <c r="XCW142"/>
      <c r="XCX142"/>
      <c r="XCY142"/>
      <c r="XCZ142"/>
      <c r="XDA142"/>
      <c r="XDB142"/>
      <c r="XDC142"/>
      <c r="XDD142"/>
      <c r="XDE142"/>
      <c r="XDF142"/>
      <c r="XDG142"/>
      <c r="XDH142"/>
      <c r="XDI142"/>
      <c r="XDJ142"/>
      <c r="XDK142"/>
      <c r="XDL142"/>
      <c r="XDM142"/>
      <c r="XDN142"/>
      <c r="XDO142"/>
      <c r="XDP142"/>
      <c r="XDQ142"/>
      <c r="XDR142"/>
      <c r="XDS142"/>
      <c r="XDT142"/>
      <c r="XDU142"/>
      <c r="XDV142"/>
      <c r="XDW142"/>
      <c r="XDX142"/>
      <c r="XDY142"/>
      <c r="XDZ142"/>
      <c r="XEA142"/>
      <c r="XEB142"/>
      <c r="XEC142"/>
      <c r="XED142"/>
      <c r="XEE142"/>
      <c r="XEF142"/>
      <c r="XEG142"/>
      <c r="XEH142"/>
      <c r="XEI142"/>
      <c r="XEJ142"/>
      <c r="XEK142"/>
      <c r="XEL142"/>
      <c r="XEM142"/>
      <c r="XEN142"/>
      <c r="XEO142"/>
      <c r="XEP142"/>
      <c r="XEQ142"/>
      <c r="XER142"/>
      <c r="XES142"/>
      <c r="XET142"/>
      <c r="XEU142"/>
      <c r="XEV142"/>
      <c r="XEW142"/>
      <c r="XEX142"/>
      <c r="XEY142"/>
      <c r="XEZ142"/>
      <c r="XFA142"/>
      <c r="XFB142"/>
      <c r="XFC142"/>
      <c r="XFD142"/>
    </row>
    <row r="143" spans="1:10 16139:16384" ht="13.9" customHeight="1">
      <c r="A143" s="70">
        <v>3</v>
      </c>
      <c r="B143" s="73" t="s">
        <v>180</v>
      </c>
      <c r="C143" s="39" t="s">
        <v>154</v>
      </c>
      <c r="D143" s="42" t="s">
        <v>182</v>
      </c>
      <c r="E143" s="5"/>
      <c r="F143" s="76"/>
      <c r="G143" s="79">
        <v>1</v>
      </c>
      <c r="H143" s="82"/>
      <c r="I143" s="82" cm="1">
        <f t="array" ref="I143">G14+I67:I1840*H143</f>
        <v>0</v>
      </c>
      <c r="J143" s="98"/>
      <c r="WVS143"/>
      <c r="WVT143"/>
      <c r="WVU143"/>
      <c r="WVV143"/>
      <c r="WVW143"/>
      <c r="WVX143"/>
      <c r="WVY143"/>
      <c r="WVZ143"/>
      <c r="WWA143"/>
      <c r="WWB143"/>
      <c r="WWC143"/>
      <c r="WWD143"/>
      <c r="WWE143"/>
      <c r="WWF143"/>
      <c r="WWG143"/>
      <c r="WWH143"/>
      <c r="WWI143"/>
      <c r="WWJ143"/>
      <c r="WWK143"/>
      <c r="WWL143"/>
      <c r="WWM143"/>
      <c r="WWN143"/>
      <c r="WWO143"/>
      <c r="WWP143"/>
      <c r="WWQ143"/>
      <c r="WWR143"/>
      <c r="WWS143"/>
      <c r="WWT143"/>
      <c r="WWU143"/>
      <c r="WWV143"/>
      <c r="WWW143"/>
      <c r="WWX143"/>
      <c r="WWY143"/>
      <c r="WWZ143"/>
      <c r="WXA143"/>
      <c r="WXB143"/>
      <c r="WXC143"/>
      <c r="WXD143"/>
      <c r="WXE143"/>
      <c r="WXF143"/>
      <c r="WXG143"/>
      <c r="WXH143"/>
      <c r="WXI143"/>
      <c r="WXJ143"/>
      <c r="WXK143"/>
      <c r="WXL143"/>
      <c r="WXM143"/>
      <c r="WXN143"/>
      <c r="WXO143"/>
      <c r="WXP143"/>
      <c r="WXQ143"/>
      <c r="WXR143"/>
      <c r="WXS143"/>
      <c r="WXT143"/>
      <c r="WXU143"/>
      <c r="WXV143"/>
      <c r="WXW143"/>
      <c r="WXX143"/>
      <c r="WXY143"/>
      <c r="WXZ143"/>
      <c r="WYA143"/>
      <c r="WYB143"/>
      <c r="WYC143"/>
      <c r="WYD143"/>
      <c r="WYE143"/>
      <c r="WYF143"/>
      <c r="WYG143"/>
      <c r="WYH143"/>
      <c r="WYI143"/>
      <c r="WYJ143"/>
      <c r="WYK143"/>
      <c r="WYL143"/>
      <c r="WYM143"/>
      <c r="WYN143"/>
      <c r="WYO143"/>
      <c r="WYP143"/>
      <c r="WYQ143"/>
      <c r="WYR143"/>
      <c r="WYS143"/>
      <c r="WYT143"/>
      <c r="WYU143"/>
      <c r="WYV143"/>
      <c r="WYW143"/>
      <c r="WYX143"/>
      <c r="WYY143"/>
      <c r="WYZ143"/>
      <c r="WZA143"/>
      <c r="WZB143"/>
      <c r="WZC143"/>
      <c r="WZD143"/>
      <c r="WZE143"/>
      <c r="WZF143"/>
      <c r="WZG143"/>
      <c r="WZH143"/>
      <c r="WZI143"/>
      <c r="WZJ143"/>
      <c r="WZK143"/>
      <c r="WZL143"/>
      <c r="WZM143"/>
      <c r="WZN143"/>
      <c r="WZO143"/>
      <c r="WZP143"/>
      <c r="WZQ143"/>
      <c r="WZR143"/>
      <c r="WZS143"/>
      <c r="WZT143"/>
      <c r="WZU143"/>
      <c r="WZV143"/>
      <c r="WZW143"/>
      <c r="WZX143"/>
      <c r="WZY143"/>
      <c r="WZZ143"/>
      <c r="XAA143"/>
      <c r="XAB143"/>
      <c r="XAC143"/>
      <c r="XAD143"/>
      <c r="XAE143"/>
      <c r="XAF143"/>
      <c r="XAG143"/>
      <c r="XAH143"/>
      <c r="XAI143"/>
      <c r="XAJ143"/>
      <c r="XAK143"/>
      <c r="XAL143"/>
      <c r="XAM143"/>
      <c r="XAN143"/>
      <c r="XAO143"/>
      <c r="XAP143"/>
      <c r="XAQ143"/>
      <c r="XAR143"/>
      <c r="XAS143"/>
      <c r="XAT143"/>
      <c r="XAU143"/>
      <c r="XAV143"/>
      <c r="XAW143"/>
      <c r="XAX143"/>
      <c r="XAY143"/>
      <c r="XAZ143"/>
      <c r="XBA143"/>
      <c r="XBB143"/>
      <c r="XBC143"/>
      <c r="XBD143"/>
      <c r="XBE143"/>
      <c r="XBF143"/>
      <c r="XBG143"/>
      <c r="XBH143"/>
      <c r="XBI143"/>
      <c r="XBJ143"/>
      <c r="XBK143"/>
      <c r="XBL143"/>
      <c r="XBM143"/>
      <c r="XBN143"/>
      <c r="XBO143"/>
      <c r="XBP143"/>
      <c r="XBQ143"/>
      <c r="XBR143"/>
      <c r="XBS143"/>
      <c r="XBT143"/>
      <c r="XBU143"/>
      <c r="XBV143"/>
      <c r="XBW143"/>
      <c r="XBX143"/>
      <c r="XBY143"/>
      <c r="XBZ143"/>
      <c r="XCA143"/>
      <c r="XCB143"/>
      <c r="XCC143"/>
      <c r="XCD143"/>
      <c r="XCE143"/>
      <c r="XCF143"/>
      <c r="XCG143"/>
      <c r="XCH143"/>
      <c r="XCI143"/>
      <c r="XCJ143"/>
      <c r="XCK143"/>
      <c r="XCL143"/>
      <c r="XCM143"/>
      <c r="XCN143"/>
      <c r="XCO143"/>
      <c r="XCP143"/>
      <c r="XCQ143"/>
      <c r="XCR143"/>
      <c r="XCS143"/>
      <c r="XCT143"/>
      <c r="XCU143"/>
      <c r="XCV143"/>
      <c r="XCW143"/>
      <c r="XCX143"/>
      <c r="XCY143"/>
      <c r="XCZ143"/>
      <c r="XDA143"/>
      <c r="XDB143"/>
      <c r="XDC143"/>
      <c r="XDD143"/>
      <c r="XDE143"/>
      <c r="XDF143"/>
      <c r="XDG143"/>
      <c r="XDH143"/>
      <c r="XDI143"/>
      <c r="XDJ143"/>
      <c r="XDK143"/>
      <c r="XDL143"/>
      <c r="XDM143"/>
      <c r="XDN143"/>
      <c r="XDO143"/>
      <c r="XDP143"/>
      <c r="XDQ143"/>
      <c r="XDR143"/>
      <c r="XDS143"/>
      <c r="XDT143"/>
      <c r="XDU143"/>
      <c r="XDV143"/>
      <c r="XDW143"/>
      <c r="XDX143"/>
      <c r="XDY143"/>
      <c r="XDZ143"/>
      <c r="XEA143"/>
      <c r="XEB143"/>
      <c r="XEC143"/>
      <c r="XED143"/>
      <c r="XEE143"/>
      <c r="XEF143"/>
      <c r="XEG143"/>
      <c r="XEH143"/>
      <c r="XEI143"/>
      <c r="XEJ143"/>
      <c r="XEK143"/>
      <c r="XEL143"/>
      <c r="XEM143"/>
      <c r="XEN143"/>
      <c r="XEO143"/>
      <c r="XEP143"/>
      <c r="XEQ143"/>
      <c r="XER143"/>
      <c r="XES143"/>
      <c r="XET143"/>
      <c r="XEU143"/>
      <c r="XEV143"/>
      <c r="XEW143"/>
      <c r="XEX143"/>
      <c r="XEY143"/>
      <c r="XEZ143"/>
      <c r="XFA143"/>
      <c r="XFB143"/>
      <c r="XFC143"/>
      <c r="XFD143"/>
    </row>
    <row r="144" spans="1:10 16139:16384">
      <c r="A144" s="71"/>
      <c r="B144" s="74"/>
      <c r="C144" s="21" t="s">
        <v>158</v>
      </c>
      <c r="D144" s="22" t="s">
        <v>181</v>
      </c>
      <c r="E144" s="8"/>
      <c r="F144" s="77"/>
      <c r="G144" s="80"/>
      <c r="H144" s="83"/>
      <c r="I144" s="83"/>
      <c r="J144" s="99"/>
      <c r="WVS144"/>
      <c r="WVT144"/>
      <c r="WVU144"/>
      <c r="WVV144"/>
      <c r="WVW144"/>
      <c r="WVX144"/>
      <c r="WVY144"/>
      <c r="WVZ144"/>
      <c r="WWA144"/>
      <c r="WWB144"/>
      <c r="WWC144"/>
      <c r="WWD144"/>
      <c r="WWE144"/>
      <c r="WWF144"/>
      <c r="WWG144"/>
      <c r="WWH144"/>
      <c r="WWI144"/>
      <c r="WWJ144"/>
      <c r="WWK144"/>
      <c r="WWL144"/>
      <c r="WWM144"/>
      <c r="WWN144"/>
      <c r="WWO144"/>
      <c r="WWP144"/>
      <c r="WWQ144"/>
      <c r="WWR144"/>
      <c r="WWS144"/>
      <c r="WWT144"/>
      <c r="WWU144"/>
      <c r="WWV144"/>
      <c r="WWW144"/>
      <c r="WWX144"/>
      <c r="WWY144"/>
      <c r="WWZ144"/>
      <c r="WXA144"/>
      <c r="WXB144"/>
      <c r="WXC144"/>
      <c r="WXD144"/>
      <c r="WXE144"/>
      <c r="WXF144"/>
      <c r="WXG144"/>
      <c r="WXH144"/>
      <c r="WXI144"/>
      <c r="WXJ144"/>
      <c r="WXK144"/>
      <c r="WXL144"/>
      <c r="WXM144"/>
      <c r="WXN144"/>
      <c r="WXO144"/>
      <c r="WXP144"/>
      <c r="WXQ144"/>
      <c r="WXR144"/>
      <c r="WXS144"/>
      <c r="WXT144"/>
      <c r="WXU144"/>
      <c r="WXV144"/>
      <c r="WXW144"/>
      <c r="WXX144"/>
      <c r="WXY144"/>
      <c r="WXZ144"/>
      <c r="WYA144"/>
      <c r="WYB144"/>
      <c r="WYC144"/>
      <c r="WYD144"/>
      <c r="WYE144"/>
      <c r="WYF144"/>
      <c r="WYG144"/>
      <c r="WYH144"/>
      <c r="WYI144"/>
      <c r="WYJ144"/>
      <c r="WYK144"/>
      <c r="WYL144"/>
      <c r="WYM144"/>
      <c r="WYN144"/>
      <c r="WYO144"/>
      <c r="WYP144"/>
      <c r="WYQ144"/>
      <c r="WYR144"/>
      <c r="WYS144"/>
      <c r="WYT144"/>
      <c r="WYU144"/>
      <c r="WYV144"/>
      <c r="WYW144"/>
      <c r="WYX144"/>
      <c r="WYY144"/>
      <c r="WYZ144"/>
      <c r="WZA144"/>
      <c r="WZB144"/>
      <c r="WZC144"/>
      <c r="WZD144"/>
      <c r="WZE144"/>
      <c r="WZF144"/>
      <c r="WZG144"/>
      <c r="WZH144"/>
      <c r="WZI144"/>
      <c r="WZJ144"/>
      <c r="WZK144"/>
      <c r="WZL144"/>
      <c r="WZM144"/>
      <c r="WZN144"/>
      <c r="WZO144"/>
      <c r="WZP144"/>
      <c r="WZQ144"/>
      <c r="WZR144"/>
      <c r="WZS144"/>
      <c r="WZT144"/>
      <c r="WZU144"/>
      <c r="WZV144"/>
      <c r="WZW144"/>
      <c r="WZX144"/>
      <c r="WZY144"/>
      <c r="WZZ144"/>
      <c r="XAA144"/>
      <c r="XAB144"/>
      <c r="XAC144"/>
      <c r="XAD144"/>
      <c r="XAE144"/>
      <c r="XAF144"/>
      <c r="XAG144"/>
      <c r="XAH144"/>
      <c r="XAI144"/>
      <c r="XAJ144"/>
      <c r="XAK144"/>
      <c r="XAL144"/>
      <c r="XAM144"/>
      <c r="XAN144"/>
      <c r="XAO144"/>
      <c r="XAP144"/>
      <c r="XAQ144"/>
      <c r="XAR144"/>
      <c r="XAS144"/>
      <c r="XAT144"/>
      <c r="XAU144"/>
      <c r="XAV144"/>
      <c r="XAW144"/>
      <c r="XAX144"/>
      <c r="XAY144"/>
      <c r="XAZ144"/>
      <c r="XBA144"/>
      <c r="XBB144"/>
      <c r="XBC144"/>
      <c r="XBD144"/>
      <c r="XBE144"/>
      <c r="XBF144"/>
      <c r="XBG144"/>
      <c r="XBH144"/>
      <c r="XBI144"/>
      <c r="XBJ144"/>
      <c r="XBK144"/>
      <c r="XBL144"/>
      <c r="XBM144"/>
      <c r="XBN144"/>
      <c r="XBO144"/>
      <c r="XBP144"/>
      <c r="XBQ144"/>
      <c r="XBR144"/>
      <c r="XBS144"/>
      <c r="XBT144"/>
      <c r="XBU144"/>
      <c r="XBV144"/>
      <c r="XBW144"/>
      <c r="XBX144"/>
      <c r="XBY144"/>
      <c r="XBZ144"/>
      <c r="XCA144"/>
      <c r="XCB144"/>
      <c r="XCC144"/>
      <c r="XCD144"/>
      <c r="XCE144"/>
      <c r="XCF144"/>
      <c r="XCG144"/>
      <c r="XCH144"/>
      <c r="XCI144"/>
      <c r="XCJ144"/>
      <c r="XCK144"/>
      <c r="XCL144"/>
      <c r="XCM144"/>
      <c r="XCN144"/>
      <c r="XCO144"/>
      <c r="XCP144"/>
      <c r="XCQ144"/>
      <c r="XCR144"/>
      <c r="XCS144"/>
      <c r="XCT144"/>
      <c r="XCU144"/>
      <c r="XCV144"/>
      <c r="XCW144"/>
      <c r="XCX144"/>
      <c r="XCY144"/>
      <c r="XCZ144"/>
      <c r="XDA144"/>
      <c r="XDB144"/>
      <c r="XDC144"/>
      <c r="XDD144"/>
      <c r="XDE144"/>
      <c r="XDF144"/>
      <c r="XDG144"/>
      <c r="XDH144"/>
      <c r="XDI144"/>
      <c r="XDJ144"/>
      <c r="XDK144"/>
      <c r="XDL144"/>
      <c r="XDM144"/>
      <c r="XDN144"/>
      <c r="XDO144"/>
      <c r="XDP144"/>
      <c r="XDQ144"/>
      <c r="XDR144"/>
      <c r="XDS144"/>
      <c r="XDT144"/>
      <c r="XDU144"/>
      <c r="XDV144"/>
      <c r="XDW144"/>
      <c r="XDX144"/>
      <c r="XDY144"/>
      <c r="XDZ144"/>
      <c r="XEA144"/>
      <c r="XEB144"/>
      <c r="XEC144"/>
      <c r="XED144"/>
      <c r="XEE144"/>
      <c r="XEF144"/>
      <c r="XEG144"/>
      <c r="XEH144"/>
      <c r="XEI144"/>
      <c r="XEJ144"/>
      <c r="XEK144"/>
      <c r="XEL144"/>
      <c r="XEM144"/>
      <c r="XEN144"/>
      <c r="XEO144"/>
      <c r="XEP144"/>
      <c r="XEQ144"/>
      <c r="XER144"/>
      <c r="XES144"/>
      <c r="XET144"/>
      <c r="XEU144"/>
      <c r="XEV144"/>
      <c r="XEW144"/>
      <c r="XEX144"/>
      <c r="XEY144"/>
      <c r="XEZ144"/>
      <c r="XFA144"/>
      <c r="XFB144"/>
      <c r="XFC144"/>
      <c r="XFD144"/>
    </row>
    <row r="145" spans="1:10 16139:16384">
      <c r="A145" s="71"/>
      <c r="B145" s="74"/>
      <c r="C145" s="21" t="s">
        <v>183</v>
      </c>
      <c r="D145" s="22" t="s">
        <v>197</v>
      </c>
      <c r="E145" s="8"/>
      <c r="F145" s="77"/>
      <c r="G145" s="80"/>
      <c r="H145" s="83"/>
      <c r="I145" s="83"/>
      <c r="J145" s="99"/>
      <c r="WVS145"/>
      <c r="WVT145"/>
      <c r="WVU145"/>
      <c r="WVV145"/>
      <c r="WVW145"/>
      <c r="WVX145"/>
      <c r="WVY145"/>
      <c r="WVZ145"/>
      <c r="WWA145"/>
      <c r="WWB145"/>
      <c r="WWC145"/>
      <c r="WWD145"/>
      <c r="WWE145"/>
      <c r="WWF145"/>
      <c r="WWG145"/>
      <c r="WWH145"/>
      <c r="WWI145"/>
      <c r="WWJ145"/>
      <c r="WWK145"/>
      <c r="WWL145"/>
      <c r="WWM145"/>
      <c r="WWN145"/>
      <c r="WWO145"/>
      <c r="WWP145"/>
      <c r="WWQ145"/>
      <c r="WWR145"/>
      <c r="WWS145"/>
      <c r="WWT145"/>
      <c r="WWU145"/>
      <c r="WWV145"/>
      <c r="WWW145"/>
      <c r="WWX145"/>
      <c r="WWY145"/>
      <c r="WWZ145"/>
      <c r="WXA145"/>
      <c r="WXB145"/>
      <c r="WXC145"/>
      <c r="WXD145"/>
      <c r="WXE145"/>
      <c r="WXF145"/>
      <c r="WXG145"/>
      <c r="WXH145"/>
      <c r="WXI145"/>
      <c r="WXJ145"/>
      <c r="WXK145"/>
      <c r="WXL145"/>
      <c r="WXM145"/>
      <c r="WXN145"/>
      <c r="WXO145"/>
      <c r="WXP145"/>
      <c r="WXQ145"/>
      <c r="WXR145"/>
      <c r="WXS145"/>
      <c r="WXT145"/>
      <c r="WXU145"/>
      <c r="WXV145"/>
      <c r="WXW145"/>
      <c r="WXX145"/>
      <c r="WXY145"/>
      <c r="WXZ145"/>
      <c r="WYA145"/>
      <c r="WYB145"/>
      <c r="WYC145"/>
      <c r="WYD145"/>
      <c r="WYE145"/>
      <c r="WYF145"/>
      <c r="WYG145"/>
      <c r="WYH145"/>
      <c r="WYI145"/>
      <c r="WYJ145"/>
      <c r="WYK145"/>
      <c r="WYL145"/>
      <c r="WYM145"/>
      <c r="WYN145"/>
      <c r="WYO145"/>
      <c r="WYP145"/>
      <c r="WYQ145"/>
      <c r="WYR145"/>
      <c r="WYS145"/>
      <c r="WYT145"/>
      <c r="WYU145"/>
      <c r="WYV145"/>
      <c r="WYW145"/>
      <c r="WYX145"/>
      <c r="WYY145"/>
      <c r="WYZ145"/>
      <c r="WZA145"/>
      <c r="WZB145"/>
      <c r="WZC145"/>
      <c r="WZD145"/>
      <c r="WZE145"/>
      <c r="WZF145"/>
      <c r="WZG145"/>
      <c r="WZH145"/>
      <c r="WZI145"/>
      <c r="WZJ145"/>
      <c r="WZK145"/>
      <c r="WZL145"/>
      <c r="WZM145"/>
      <c r="WZN145"/>
      <c r="WZO145"/>
      <c r="WZP145"/>
      <c r="WZQ145"/>
      <c r="WZR145"/>
      <c r="WZS145"/>
      <c r="WZT145"/>
      <c r="WZU145"/>
      <c r="WZV145"/>
      <c r="WZW145"/>
      <c r="WZX145"/>
      <c r="WZY145"/>
      <c r="WZZ145"/>
      <c r="XAA145"/>
      <c r="XAB145"/>
      <c r="XAC145"/>
      <c r="XAD145"/>
      <c r="XAE145"/>
      <c r="XAF145"/>
      <c r="XAG145"/>
      <c r="XAH145"/>
      <c r="XAI145"/>
      <c r="XAJ145"/>
      <c r="XAK145"/>
      <c r="XAL145"/>
      <c r="XAM145"/>
      <c r="XAN145"/>
      <c r="XAO145"/>
      <c r="XAP145"/>
      <c r="XAQ145"/>
      <c r="XAR145"/>
      <c r="XAS145"/>
      <c r="XAT145"/>
      <c r="XAU145"/>
      <c r="XAV145"/>
      <c r="XAW145"/>
      <c r="XAX145"/>
      <c r="XAY145"/>
      <c r="XAZ145"/>
      <c r="XBA145"/>
      <c r="XBB145"/>
      <c r="XBC145"/>
      <c r="XBD145"/>
      <c r="XBE145"/>
      <c r="XBF145"/>
      <c r="XBG145"/>
      <c r="XBH145"/>
      <c r="XBI145"/>
      <c r="XBJ145"/>
      <c r="XBK145"/>
      <c r="XBL145"/>
      <c r="XBM145"/>
      <c r="XBN145"/>
      <c r="XBO145"/>
      <c r="XBP145"/>
      <c r="XBQ145"/>
      <c r="XBR145"/>
      <c r="XBS145"/>
      <c r="XBT145"/>
      <c r="XBU145"/>
      <c r="XBV145"/>
      <c r="XBW145"/>
      <c r="XBX145"/>
      <c r="XBY145"/>
      <c r="XBZ145"/>
      <c r="XCA145"/>
      <c r="XCB145"/>
      <c r="XCC145"/>
      <c r="XCD145"/>
      <c r="XCE145"/>
      <c r="XCF145"/>
      <c r="XCG145"/>
      <c r="XCH145"/>
      <c r="XCI145"/>
      <c r="XCJ145"/>
      <c r="XCK145"/>
      <c r="XCL145"/>
      <c r="XCM145"/>
      <c r="XCN145"/>
      <c r="XCO145"/>
      <c r="XCP145"/>
      <c r="XCQ145"/>
      <c r="XCR145"/>
      <c r="XCS145"/>
      <c r="XCT145"/>
      <c r="XCU145"/>
      <c r="XCV145"/>
      <c r="XCW145"/>
      <c r="XCX145"/>
      <c r="XCY145"/>
      <c r="XCZ145"/>
      <c r="XDA145"/>
      <c r="XDB145"/>
      <c r="XDC145"/>
      <c r="XDD145"/>
      <c r="XDE145"/>
      <c r="XDF145"/>
      <c r="XDG145"/>
      <c r="XDH145"/>
      <c r="XDI145"/>
      <c r="XDJ145"/>
      <c r="XDK145"/>
      <c r="XDL145"/>
      <c r="XDM145"/>
      <c r="XDN145"/>
      <c r="XDO145"/>
      <c r="XDP145"/>
      <c r="XDQ145"/>
      <c r="XDR145"/>
      <c r="XDS145"/>
      <c r="XDT145"/>
      <c r="XDU145"/>
      <c r="XDV145"/>
      <c r="XDW145"/>
      <c r="XDX145"/>
      <c r="XDY145"/>
      <c r="XDZ145"/>
      <c r="XEA145"/>
      <c r="XEB145"/>
      <c r="XEC145"/>
      <c r="XED145"/>
      <c r="XEE145"/>
      <c r="XEF145"/>
      <c r="XEG145"/>
      <c r="XEH145"/>
      <c r="XEI145"/>
      <c r="XEJ145"/>
      <c r="XEK145"/>
      <c r="XEL145"/>
      <c r="XEM145"/>
      <c r="XEN145"/>
      <c r="XEO145"/>
      <c r="XEP145"/>
      <c r="XEQ145"/>
      <c r="XER145"/>
      <c r="XES145"/>
      <c r="XET145"/>
      <c r="XEU145"/>
      <c r="XEV145"/>
      <c r="XEW145"/>
      <c r="XEX145"/>
      <c r="XEY145"/>
      <c r="XEZ145"/>
      <c r="XFA145"/>
      <c r="XFB145"/>
      <c r="XFC145"/>
      <c r="XFD145"/>
    </row>
    <row r="146" spans="1:10 16139:16384" ht="229.5">
      <c r="A146" s="71"/>
      <c r="B146" s="74"/>
      <c r="C146" s="21" t="s">
        <v>190</v>
      </c>
      <c r="D146" s="44" t="s">
        <v>191</v>
      </c>
      <c r="E146" s="8"/>
      <c r="F146" s="77"/>
      <c r="G146" s="80"/>
      <c r="H146" s="83"/>
      <c r="I146" s="83"/>
      <c r="J146" s="99"/>
      <c r="WVS146"/>
      <c r="WVT146"/>
      <c r="WVU146"/>
      <c r="WVV146"/>
      <c r="WVW146"/>
      <c r="WVX146"/>
      <c r="WVY146"/>
      <c r="WVZ146"/>
      <c r="WWA146"/>
      <c r="WWB146"/>
      <c r="WWC146"/>
      <c r="WWD146"/>
      <c r="WWE146"/>
      <c r="WWF146"/>
      <c r="WWG146"/>
      <c r="WWH146"/>
      <c r="WWI146"/>
      <c r="WWJ146"/>
      <c r="WWK146"/>
      <c r="WWL146"/>
      <c r="WWM146"/>
      <c r="WWN146"/>
      <c r="WWO146"/>
      <c r="WWP146"/>
      <c r="WWQ146"/>
      <c r="WWR146"/>
      <c r="WWS146"/>
      <c r="WWT146"/>
      <c r="WWU146"/>
      <c r="WWV146"/>
      <c r="WWW146"/>
      <c r="WWX146"/>
      <c r="WWY146"/>
      <c r="WWZ146"/>
      <c r="WXA146"/>
      <c r="WXB146"/>
      <c r="WXC146"/>
      <c r="WXD146"/>
      <c r="WXE146"/>
      <c r="WXF146"/>
      <c r="WXG146"/>
      <c r="WXH146"/>
      <c r="WXI146"/>
      <c r="WXJ146"/>
      <c r="WXK146"/>
      <c r="WXL146"/>
      <c r="WXM146"/>
      <c r="WXN146"/>
      <c r="WXO146"/>
      <c r="WXP146"/>
      <c r="WXQ146"/>
      <c r="WXR146"/>
      <c r="WXS146"/>
      <c r="WXT146"/>
      <c r="WXU146"/>
      <c r="WXV146"/>
      <c r="WXW146"/>
      <c r="WXX146"/>
      <c r="WXY146"/>
      <c r="WXZ146"/>
      <c r="WYA146"/>
      <c r="WYB146"/>
      <c r="WYC146"/>
      <c r="WYD146"/>
      <c r="WYE146"/>
      <c r="WYF146"/>
      <c r="WYG146"/>
      <c r="WYH146"/>
      <c r="WYI146"/>
      <c r="WYJ146"/>
      <c r="WYK146"/>
      <c r="WYL146"/>
      <c r="WYM146"/>
      <c r="WYN146"/>
      <c r="WYO146"/>
      <c r="WYP146"/>
      <c r="WYQ146"/>
      <c r="WYR146"/>
      <c r="WYS146"/>
      <c r="WYT146"/>
      <c r="WYU146"/>
      <c r="WYV146"/>
      <c r="WYW146"/>
      <c r="WYX146"/>
      <c r="WYY146"/>
      <c r="WYZ146"/>
      <c r="WZA146"/>
      <c r="WZB146"/>
      <c r="WZC146"/>
      <c r="WZD146"/>
      <c r="WZE146"/>
      <c r="WZF146"/>
      <c r="WZG146"/>
      <c r="WZH146"/>
      <c r="WZI146"/>
      <c r="WZJ146"/>
      <c r="WZK146"/>
      <c r="WZL146"/>
      <c r="WZM146"/>
      <c r="WZN146"/>
      <c r="WZO146"/>
      <c r="WZP146"/>
      <c r="WZQ146"/>
      <c r="WZR146"/>
      <c r="WZS146"/>
      <c r="WZT146"/>
      <c r="WZU146"/>
      <c r="WZV146"/>
      <c r="WZW146"/>
      <c r="WZX146"/>
      <c r="WZY146"/>
      <c r="WZZ146"/>
      <c r="XAA146"/>
      <c r="XAB146"/>
      <c r="XAC146"/>
      <c r="XAD146"/>
      <c r="XAE146"/>
      <c r="XAF146"/>
      <c r="XAG146"/>
      <c r="XAH146"/>
      <c r="XAI146"/>
      <c r="XAJ146"/>
      <c r="XAK146"/>
      <c r="XAL146"/>
      <c r="XAM146"/>
      <c r="XAN146"/>
      <c r="XAO146"/>
      <c r="XAP146"/>
      <c r="XAQ146"/>
      <c r="XAR146"/>
      <c r="XAS146"/>
      <c r="XAT146"/>
      <c r="XAU146"/>
      <c r="XAV146"/>
      <c r="XAW146"/>
      <c r="XAX146"/>
      <c r="XAY146"/>
      <c r="XAZ146"/>
      <c r="XBA146"/>
      <c r="XBB146"/>
      <c r="XBC146"/>
      <c r="XBD146"/>
      <c r="XBE146"/>
      <c r="XBF146"/>
      <c r="XBG146"/>
      <c r="XBH146"/>
      <c r="XBI146"/>
      <c r="XBJ146"/>
      <c r="XBK146"/>
      <c r="XBL146"/>
      <c r="XBM146"/>
      <c r="XBN146"/>
      <c r="XBO146"/>
      <c r="XBP146"/>
      <c r="XBQ146"/>
      <c r="XBR146"/>
      <c r="XBS146"/>
      <c r="XBT146"/>
      <c r="XBU146"/>
      <c r="XBV146"/>
      <c r="XBW146"/>
      <c r="XBX146"/>
      <c r="XBY146"/>
      <c r="XBZ146"/>
      <c r="XCA146"/>
      <c r="XCB146"/>
      <c r="XCC146"/>
      <c r="XCD146"/>
      <c r="XCE146"/>
      <c r="XCF146"/>
      <c r="XCG146"/>
      <c r="XCH146"/>
      <c r="XCI146"/>
      <c r="XCJ146"/>
      <c r="XCK146"/>
      <c r="XCL146"/>
      <c r="XCM146"/>
      <c r="XCN146"/>
      <c r="XCO146"/>
      <c r="XCP146"/>
      <c r="XCQ146"/>
      <c r="XCR146"/>
      <c r="XCS146"/>
      <c r="XCT146"/>
      <c r="XCU146"/>
      <c r="XCV146"/>
      <c r="XCW146"/>
      <c r="XCX146"/>
      <c r="XCY146"/>
      <c r="XCZ146"/>
      <c r="XDA146"/>
      <c r="XDB146"/>
      <c r="XDC146"/>
      <c r="XDD146"/>
      <c r="XDE146"/>
      <c r="XDF146"/>
      <c r="XDG146"/>
      <c r="XDH146"/>
      <c r="XDI146"/>
      <c r="XDJ146"/>
      <c r="XDK146"/>
      <c r="XDL146"/>
      <c r="XDM146"/>
      <c r="XDN146"/>
      <c r="XDO146"/>
      <c r="XDP146"/>
      <c r="XDQ146"/>
      <c r="XDR146"/>
      <c r="XDS146"/>
      <c r="XDT146"/>
      <c r="XDU146"/>
      <c r="XDV146"/>
      <c r="XDW146"/>
      <c r="XDX146"/>
      <c r="XDY146"/>
      <c r="XDZ146"/>
      <c r="XEA146"/>
      <c r="XEB146"/>
      <c r="XEC146"/>
      <c r="XED146"/>
      <c r="XEE146"/>
      <c r="XEF146"/>
      <c r="XEG146"/>
      <c r="XEH146"/>
      <c r="XEI146"/>
      <c r="XEJ146"/>
      <c r="XEK146"/>
      <c r="XEL146"/>
      <c r="XEM146"/>
      <c r="XEN146"/>
      <c r="XEO146"/>
      <c r="XEP146"/>
      <c r="XEQ146"/>
      <c r="XER146"/>
      <c r="XES146"/>
      <c r="XET146"/>
      <c r="XEU146"/>
      <c r="XEV146"/>
      <c r="XEW146"/>
      <c r="XEX146"/>
      <c r="XEY146"/>
      <c r="XEZ146"/>
      <c r="XFA146"/>
      <c r="XFB146"/>
      <c r="XFC146"/>
      <c r="XFD146"/>
    </row>
    <row r="147" spans="1:10 16139:16384">
      <c r="A147" s="71"/>
      <c r="B147" s="74"/>
      <c r="C147" s="21" t="s">
        <v>184</v>
      </c>
      <c r="D147" s="22" t="s">
        <v>185</v>
      </c>
      <c r="E147" s="8"/>
      <c r="F147" s="77"/>
      <c r="G147" s="80"/>
      <c r="H147" s="83"/>
      <c r="I147" s="83"/>
      <c r="J147" s="99"/>
      <c r="WVS147"/>
      <c r="WVT147"/>
      <c r="WVU147"/>
      <c r="WVV147"/>
      <c r="WVW147"/>
      <c r="WVX147"/>
      <c r="WVY147"/>
      <c r="WVZ147"/>
      <c r="WWA147"/>
      <c r="WWB147"/>
      <c r="WWC147"/>
      <c r="WWD147"/>
      <c r="WWE147"/>
      <c r="WWF147"/>
      <c r="WWG147"/>
      <c r="WWH147"/>
      <c r="WWI147"/>
      <c r="WWJ147"/>
      <c r="WWK147"/>
      <c r="WWL147"/>
      <c r="WWM147"/>
      <c r="WWN147"/>
      <c r="WWO147"/>
      <c r="WWP147"/>
      <c r="WWQ147"/>
      <c r="WWR147"/>
      <c r="WWS147"/>
      <c r="WWT147"/>
      <c r="WWU147"/>
      <c r="WWV147"/>
      <c r="WWW147"/>
      <c r="WWX147"/>
      <c r="WWY147"/>
      <c r="WWZ147"/>
      <c r="WXA147"/>
      <c r="WXB147"/>
      <c r="WXC147"/>
      <c r="WXD147"/>
      <c r="WXE147"/>
      <c r="WXF147"/>
      <c r="WXG147"/>
      <c r="WXH147"/>
      <c r="WXI147"/>
      <c r="WXJ147"/>
      <c r="WXK147"/>
      <c r="WXL147"/>
      <c r="WXM147"/>
      <c r="WXN147"/>
      <c r="WXO147"/>
      <c r="WXP147"/>
      <c r="WXQ147"/>
      <c r="WXR147"/>
      <c r="WXS147"/>
      <c r="WXT147"/>
      <c r="WXU147"/>
      <c r="WXV147"/>
      <c r="WXW147"/>
      <c r="WXX147"/>
      <c r="WXY147"/>
      <c r="WXZ147"/>
      <c r="WYA147"/>
      <c r="WYB147"/>
      <c r="WYC147"/>
      <c r="WYD147"/>
      <c r="WYE147"/>
      <c r="WYF147"/>
      <c r="WYG147"/>
      <c r="WYH147"/>
      <c r="WYI147"/>
      <c r="WYJ147"/>
      <c r="WYK147"/>
      <c r="WYL147"/>
      <c r="WYM147"/>
      <c r="WYN147"/>
      <c r="WYO147"/>
      <c r="WYP147"/>
      <c r="WYQ147"/>
      <c r="WYR147"/>
      <c r="WYS147"/>
      <c r="WYT147"/>
      <c r="WYU147"/>
      <c r="WYV147"/>
      <c r="WYW147"/>
      <c r="WYX147"/>
      <c r="WYY147"/>
      <c r="WYZ147"/>
      <c r="WZA147"/>
      <c r="WZB147"/>
      <c r="WZC147"/>
      <c r="WZD147"/>
      <c r="WZE147"/>
      <c r="WZF147"/>
      <c r="WZG147"/>
      <c r="WZH147"/>
      <c r="WZI147"/>
      <c r="WZJ147"/>
      <c r="WZK147"/>
      <c r="WZL147"/>
      <c r="WZM147"/>
      <c r="WZN147"/>
      <c r="WZO147"/>
      <c r="WZP147"/>
      <c r="WZQ147"/>
      <c r="WZR147"/>
      <c r="WZS147"/>
      <c r="WZT147"/>
      <c r="WZU147"/>
      <c r="WZV147"/>
      <c r="WZW147"/>
      <c r="WZX147"/>
      <c r="WZY147"/>
      <c r="WZZ147"/>
      <c r="XAA147"/>
      <c r="XAB147"/>
      <c r="XAC147"/>
      <c r="XAD147"/>
      <c r="XAE147"/>
      <c r="XAF147"/>
      <c r="XAG147"/>
      <c r="XAH147"/>
      <c r="XAI147"/>
      <c r="XAJ147"/>
      <c r="XAK147"/>
      <c r="XAL147"/>
      <c r="XAM147"/>
      <c r="XAN147"/>
      <c r="XAO147"/>
      <c r="XAP147"/>
      <c r="XAQ147"/>
      <c r="XAR147"/>
      <c r="XAS147"/>
      <c r="XAT147"/>
      <c r="XAU147"/>
      <c r="XAV147"/>
      <c r="XAW147"/>
      <c r="XAX147"/>
      <c r="XAY147"/>
      <c r="XAZ147"/>
      <c r="XBA147"/>
      <c r="XBB147"/>
      <c r="XBC147"/>
      <c r="XBD147"/>
      <c r="XBE147"/>
      <c r="XBF147"/>
      <c r="XBG147"/>
      <c r="XBH147"/>
      <c r="XBI147"/>
      <c r="XBJ147"/>
      <c r="XBK147"/>
      <c r="XBL147"/>
      <c r="XBM147"/>
      <c r="XBN147"/>
      <c r="XBO147"/>
      <c r="XBP147"/>
      <c r="XBQ147"/>
      <c r="XBR147"/>
      <c r="XBS147"/>
      <c r="XBT147"/>
      <c r="XBU147"/>
      <c r="XBV147"/>
      <c r="XBW147"/>
      <c r="XBX147"/>
      <c r="XBY147"/>
      <c r="XBZ147"/>
      <c r="XCA147"/>
      <c r="XCB147"/>
      <c r="XCC147"/>
      <c r="XCD147"/>
      <c r="XCE147"/>
      <c r="XCF147"/>
      <c r="XCG147"/>
      <c r="XCH147"/>
      <c r="XCI147"/>
      <c r="XCJ147"/>
      <c r="XCK147"/>
      <c r="XCL147"/>
      <c r="XCM147"/>
      <c r="XCN147"/>
      <c r="XCO147"/>
      <c r="XCP147"/>
      <c r="XCQ147"/>
      <c r="XCR147"/>
      <c r="XCS147"/>
      <c r="XCT147"/>
      <c r="XCU147"/>
      <c r="XCV147"/>
      <c r="XCW147"/>
      <c r="XCX147"/>
      <c r="XCY147"/>
      <c r="XCZ147"/>
      <c r="XDA147"/>
      <c r="XDB147"/>
      <c r="XDC147"/>
      <c r="XDD147"/>
      <c r="XDE147"/>
      <c r="XDF147"/>
      <c r="XDG147"/>
      <c r="XDH147"/>
      <c r="XDI147"/>
      <c r="XDJ147"/>
      <c r="XDK147"/>
      <c r="XDL147"/>
      <c r="XDM147"/>
      <c r="XDN147"/>
      <c r="XDO147"/>
      <c r="XDP147"/>
      <c r="XDQ147"/>
      <c r="XDR147"/>
      <c r="XDS147"/>
      <c r="XDT147"/>
      <c r="XDU147"/>
      <c r="XDV147"/>
      <c r="XDW147"/>
      <c r="XDX147"/>
      <c r="XDY147"/>
      <c r="XDZ147"/>
      <c r="XEA147"/>
      <c r="XEB147"/>
      <c r="XEC147"/>
      <c r="XED147"/>
      <c r="XEE147"/>
      <c r="XEF147"/>
      <c r="XEG147"/>
      <c r="XEH147"/>
      <c r="XEI147"/>
      <c r="XEJ147"/>
      <c r="XEK147"/>
      <c r="XEL147"/>
      <c r="XEM147"/>
      <c r="XEN147"/>
      <c r="XEO147"/>
      <c r="XEP147"/>
      <c r="XEQ147"/>
      <c r="XER147"/>
      <c r="XES147"/>
      <c r="XET147"/>
      <c r="XEU147"/>
      <c r="XEV147"/>
      <c r="XEW147"/>
      <c r="XEX147"/>
      <c r="XEY147"/>
      <c r="XEZ147"/>
      <c r="XFA147"/>
      <c r="XFB147"/>
      <c r="XFC147"/>
      <c r="XFD147"/>
    </row>
    <row r="148" spans="1:10 16139:16384">
      <c r="A148" s="71"/>
      <c r="B148" s="74"/>
      <c r="C148" s="23" t="s">
        <v>192</v>
      </c>
      <c r="D148" s="24" t="s">
        <v>194</v>
      </c>
      <c r="E148" s="25"/>
      <c r="F148" s="77"/>
      <c r="G148" s="80"/>
      <c r="H148" s="83"/>
      <c r="I148" s="83"/>
      <c r="J148" s="99"/>
      <c r="WVS148"/>
      <c r="WVT148"/>
      <c r="WVU148"/>
      <c r="WVV148"/>
      <c r="WVW148"/>
      <c r="WVX148"/>
      <c r="WVY148"/>
      <c r="WVZ148"/>
      <c r="WWA148"/>
      <c r="WWB148"/>
      <c r="WWC148"/>
      <c r="WWD148"/>
      <c r="WWE148"/>
      <c r="WWF148"/>
      <c r="WWG148"/>
      <c r="WWH148"/>
      <c r="WWI148"/>
      <c r="WWJ148"/>
      <c r="WWK148"/>
      <c r="WWL148"/>
      <c r="WWM148"/>
      <c r="WWN148"/>
      <c r="WWO148"/>
      <c r="WWP148"/>
      <c r="WWQ148"/>
      <c r="WWR148"/>
      <c r="WWS148"/>
      <c r="WWT148"/>
      <c r="WWU148"/>
      <c r="WWV148"/>
      <c r="WWW148"/>
      <c r="WWX148"/>
      <c r="WWY148"/>
      <c r="WWZ148"/>
      <c r="WXA148"/>
      <c r="WXB148"/>
      <c r="WXC148"/>
      <c r="WXD148"/>
      <c r="WXE148"/>
      <c r="WXF148"/>
      <c r="WXG148"/>
      <c r="WXH148"/>
      <c r="WXI148"/>
      <c r="WXJ148"/>
      <c r="WXK148"/>
      <c r="WXL148"/>
      <c r="WXM148"/>
      <c r="WXN148"/>
      <c r="WXO148"/>
      <c r="WXP148"/>
      <c r="WXQ148"/>
      <c r="WXR148"/>
      <c r="WXS148"/>
      <c r="WXT148"/>
      <c r="WXU148"/>
      <c r="WXV148"/>
      <c r="WXW148"/>
      <c r="WXX148"/>
      <c r="WXY148"/>
      <c r="WXZ148"/>
      <c r="WYA148"/>
      <c r="WYB148"/>
      <c r="WYC148"/>
      <c r="WYD148"/>
      <c r="WYE148"/>
      <c r="WYF148"/>
      <c r="WYG148"/>
      <c r="WYH148"/>
      <c r="WYI148"/>
      <c r="WYJ148"/>
      <c r="WYK148"/>
      <c r="WYL148"/>
      <c r="WYM148"/>
      <c r="WYN148"/>
      <c r="WYO148"/>
      <c r="WYP148"/>
      <c r="WYQ148"/>
      <c r="WYR148"/>
      <c r="WYS148"/>
      <c r="WYT148"/>
      <c r="WYU148"/>
      <c r="WYV148"/>
      <c r="WYW148"/>
      <c r="WYX148"/>
      <c r="WYY148"/>
      <c r="WYZ148"/>
      <c r="WZA148"/>
      <c r="WZB148"/>
      <c r="WZC148"/>
      <c r="WZD148"/>
      <c r="WZE148"/>
      <c r="WZF148"/>
      <c r="WZG148"/>
      <c r="WZH148"/>
      <c r="WZI148"/>
      <c r="WZJ148"/>
      <c r="WZK148"/>
      <c r="WZL148"/>
      <c r="WZM148"/>
      <c r="WZN148"/>
      <c r="WZO148"/>
      <c r="WZP148"/>
      <c r="WZQ148"/>
      <c r="WZR148"/>
      <c r="WZS148"/>
      <c r="WZT148"/>
      <c r="WZU148"/>
      <c r="WZV148"/>
      <c r="WZW148"/>
      <c r="WZX148"/>
      <c r="WZY148"/>
      <c r="WZZ148"/>
      <c r="XAA148"/>
      <c r="XAB148"/>
      <c r="XAC148"/>
      <c r="XAD148"/>
      <c r="XAE148"/>
      <c r="XAF148"/>
      <c r="XAG148"/>
      <c r="XAH148"/>
      <c r="XAI148"/>
      <c r="XAJ148"/>
      <c r="XAK148"/>
      <c r="XAL148"/>
      <c r="XAM148"/>
      <c r="XAN148"/>
      <c r="XAO148"/>
      <c r="XAP148"/>
      <c r="XAQ148"/>
      <c r="XAR148"/>
      <c r="XAS148"/>
      <c r="XAT148"/>
      <c r="XAU148"/>
      <c r="XAV148"/>
      <c r="XAW148"/>
      <c r="XAX148"/>
      <c r="XAY148"/>
      <c r="XAZ148"/>
      <c r="XBA148"/>
      <c r="XBB148"/>
      <c r="XBC148"/>
      <c r="XBD148"/>
      <c r="XBE148"/>
      <c r="XBF148"/>
      <c r="XBG148"/>
      <c r="XBH148"/>
      <c r="XBI148"/>
      <c r="XBJ148"/>
      <c r="XBK148"/>
      <c r="XBL148"/>
      <c r="XBM148"/>
      <c r="XBN148"/>
      <c r="XBO148"/>
      <c r="XBP148"/>
      <c r="XBQ148"/>
      <c r="XBR148"/>
      <c r="XBS148"/>
      <c r="XBT148"/>
      <c r="XBU148"/>
      <c r="XBV148"/>
      <c r="XBW148"/>
      <c r="XBX148"/>
      <c r="XBY148"/>
      <c r="XBZ148"/>
      <c r="XCA148"/>
      <c r="XCB148"/>
      <c r="XCC148"/>
      <c r="XCD148"/>
      <c r="XCE148"/>
      <c r="XCF148"/>
      <c r="XCG148"/>
      <c r="XCH148"/>
      <c r="XCI148"/>
      <c r="XCJ148"/>
      <c r="XCK148"/>
      <c r="XCL148"/>
      <c r="XCM148"/>
      <c r="XCN148"/>
      <c r="XCO148"/>
      <c r="XCP148"/>
      <c r="XCQ148"/>
      <c r="XCR148"/>
      <c r="XCS148"/>
      <c r="XCT148"/>
      <c r="XCU148"/>
      <c r="XCV148"/>
      <c r="XCW148"/>
      <c r="XCX148"/>
      <c r="XCY148"/>
      <c r="XCZ148"/>
      <c r="XDA148"/>
      <c r="XDB148"/>
      <c r="XDC148"/>
      <c r="XDD148"/>
      <c r="XDE148"/>
      <c r="XDF148"/>
      <c r="XDG148"/>
      <c r="XDH148"/>
      <c r="XDI148"/>
      <c r="XDJ148"/>
      <c r="XDK148"/>
      <c r="XDL148"/>
      <c r="XDM148"/>
      <c r="XDN148"/>
      <c r="XDO148"/>
      <c r="XDP148"/>
      <c r="XDQ148"/>
      <c r="XDR148"/>
      <c r="XDS148"/>
      <c r="XDT148"/>
      <c r="XDU148"/>
      <c r="XDV148"/>
      <c r="XDW148"/>
      <c r="XDX148"/>
      <c r="XDY148"/>
      <c r="XDZ148"/>
      <c r="XEA148"/>
      <c r="XEB148"/>
      <c r="XEC148"/>
      <c r="XED148"/>
      <c r="XEE148"/>
      <c r="XEF148"/>
      <c r="XEG148"/>
      <c r="XEH148"/>
      <c r="XEI148"/>
      <c r="XEJ148"/>
      <c r="XEK148"/>
      <c r="XEL148"/>
      <c r="XEM148"/>
      <c r="XEN148"/>
      <c r="XEO148"/>
      <c r="XEP148"/>
      <c r="XEQ148"/>
      <c r="XER148"/>
      <c r="XES148"/>
      <c r="XET148"/>
      <c r="XEU148"/>
      <c r="XEV148"/>
      <c r="XEW148"/>
      <c r="XEX148"/>
      <c r="XEY148"/>
      <c r="XEZ148"/>
      <c r="XFA148"/>
      <c r="XFB148"/>
      <c r="XFC148"/>
      <c r="XFD148"/>
    </row>
    <row r="149" spans="1:10 16139:16384">
      <c r="A149" s="71"/>
      <c r="B149" s="74"/>
      <c r="C149" s="23" t="s">
        <v>193</v>
      </c>
      <c r="D149" s="24" t="s">
        <v>195</v>
      </c>
      <c r="E149" s="25"/>
      <c r="F149" s="77"/>
      <c r="G149" s="80"/>
      <c r="H149" s="83"/>
      <c r="I149" s="83"/>
      <c r="J149" s="99"/>
      <c r="WVS149"/>
      <c r="WVT149"/>
      <c r="WVU149"/>
      <c r="WVV149"/>
      <c r="WVW149"/>
      <c r="WVX149"/>
      <c r="WVY149"/>
      <c r="WVZ149"/>
      <c r="WWA149"/>
      <c r="WWB149"/>
      <c r="WWC149"/>
      <c r="WWD149"/>
      <c r="WWE149"/>
      <c r="WWF149"/>
      <c r="WWG149"/>
      <c r="WWH149"/>
      <c r="WWI149"/>
      <c r="WWJ149"/>
      <c r="WWK149"/>
      <c r="WWL149"/>
      <c r="WWM149"/>
      <c r="WWN149"/>
      <c r="WWO149"/>
      <c r="WWP149"/>
      <c r="WWQ149"/>
      <c r="WWR149"/>
      <c r="WWS149"/>
      <c r="WWT149"/>
      <c r="WWU149"/>
      <c r="WWV149"/>
      <c r="WWW149"/>
      <c r="WWX149"/>
      <c r="WWY149"/>
      <c r="WWZ149"/>
      <c r="WXA149"/>
      <c r="WXB149"/>
      <c r="WXC149"/>
      <c r="WXD149"/>
      <c r="WXE149"/>
      <c r="WXF149"/>
      <c r="WXG149"/>
      <c r="WXH149"/>
      <c r="WXI149"/>
      <c r="WXJ149"/>
      <c r="WXK149"/>
      <c r="WXL149"/>
      <c r="WXM149"/>
      <c r="WXN149"/>
      <c r="WXO149"/>
      <c r="WXP149"/>
      <c r="WXQ149"/>
      <c r="WXR149"/>
      <c r="WXS149"/>
      <c r="WXT149"/>
      <c r="WXU149"/>
      <c r="WXV149"/>
      <c r="WXW149"/>
      <c r="WXX149"/>
      <c r="WXY149"/>
      <c r="WXZ149"/>
      <c r="WYA149"/>
      <c r="WYB149"/>
      <c r="WYC149"/>
      <c r="WYD149"/>
      <c r="WYE149"/>
      <c r="WYF149"/>
      <c r="WYG149"/>
      <c r="WYH149"/>
      <c r="WYI149"/>
      <c r="WYJ149"/>
      <c r="WYK149"/>
      <c r="WYL149"/>
      <c r="WYM149"/>
      <c r="WYN149"/>
      <c r="WYO149"/>
      <c r="WYP149"/>
      <c r="WYQ149"/>
      <c r="WYR149"/>
      <c r="WYS149"/>
      <c r="WYT149"/>
      <c r="WYU149"/>
      <c r="WYV149"/>
      <c r="WYW149"/>
      <c r="WYX149"/>
      <c r="WYY149"/>
      <c r="WYZ149"/>
      <c r="WZA149"/>
      <c r="WZB149"/>
      <c r="WZC149"/>
      <c r="WZD149"/>
      <c r="WZE149"/>
      <c r="WZF149"/>
      <c r="WZG149"/>
      <c r="WZH149"/>
      <c r="WZI149"/>
      <c r="WZJ149"/>
      <c r="WZK149"/>
      <c r="WZL149"/>
      <c r="WZM149"/>
      <c r="WZN149"/>
      <c r="WZO149"/>
      <c r="WZP149"/>
      <c r="WZQ149"/>
      <c r="WZR149"/>
      <c r="WZS149"/>
      <c r="WZT149"/>
      <c r="WZU149"/>
      <c r="WZV149"/>
      <c r="WZW149"/>
      <c r="WZX149"/>
      <c r="WZY149"/>
      <c r="WZZ149"/>
      <c r="XAA149"/>
      <c r="XAB149"/>
      <c r="XAC149"/>
      <c r="XAD149"/>
      <c r="XAE149"/>
      <c r="XAF149"/>
      <c r="XAG149"/>
      <c r="XAH149"/>
      <c r="XAI149"/>
      <c r="XAJ149"/>
      <c r="XAK149"/>
      <c r="XAL149"/>
      <c r="XAM149"/>
      <c r="XAN149"/>
      <c r="XAO149"/>
      <c r="XAP149"/>
      <c r="XAQ149"/>
      <c r="XAR149"/>
      <c r="XAS149"/>
      <c r="XAT149"/>
      <c r="XAU149"/>
      <c r="XAV149"/>
      <c r="XAW149"/>
      <c r="XAX149"/>
      <c r="XAY149"/>
      <c r="XAZ149"/>
      <c r="XBA149"/>
      <c r="XBB149"/>
      <c r="XBC149"/>
      <c r="XBD149"/>
      <c r="XBE149"/>
      <c r="XBF149"/>
      <c r="XBG149"/>
      <c r="XBH149"/>
      <c r="XBI149"/>
      <c r="XBJ149"/>
      <c r="XBK149"/>
      <c r="XBL149"/>
      <c r="XBM149"/>
      <c r="XBN149"/>
      <c r="XBO149"/>
      <c r="XBP149"/>
      <c r="XBQ149"/>
      <c r="XBR149"/>
      <c r="XBS149"/>
      <c r="XBT149"/>
      <c r="XBU149"/>
      <c r="XBV149"/>
      <c r="XBW149"/>
      <c r="XBX149"/>
      <c r="XBY149"/>
      <c r="XBZ149"/>
      <c r="XCA149"/>
      <c r="XCB149"/>
      <c r="XCC149"/>
      <c r="XCD149"/>
      <c r="XCE149"/>
      <c r="XCF149"/>
      <c r="XCG149"/>
      <c r="XCH149"/>
      <c r="XCI149"/>
      <c r="XCJ149"/>
      <c r="XCK149"/>
      <c r="XCL149"/>
      <c r="XCM149"/>
      <c r="XCN149"/>
      <c r="XCO149"/>
      <c r="XCP149"/>
      <c r="XCQ149"/>
      <c r="XCR149"/>
      <c r="XCS149"/>
      <c r="XCT149"/>
      <c r="XCU149"/>
      <c r="XCV149"/>
      <c r="XCW149"/>
      <c r="XCX149"/>
      <c r="XCY149"/>
      <c r="XCZ149"/>
      <c r="XDA149"/>
      <c r="XDB149"/>
      <c r="XDC149"/>
      <c r="XDD149"/>
      <c r="XDE149"/>
      <c r="XDF149"/>
      <c r="XDG149"/>
      <c r="XDH149"/>
      <c r="XDI149"/>
      <c r="XDJ149"/>
      <c r="XDK149"/>
      <c r="XDL149"/>
      <c r="XDM149"/>
      <c r="XDN149"/>
      <c r="XDO149"/>
      <c r="XDP149"/>
      <c r="XDQ149"/>
      <c r="XDR149"/>
      <c r="XDS149"/>
      <c r="XDT149"/>
      <c r="XDU149"/>
      <c r="XDV149"/>
      <c r="XDW149"/>
      <c r="XDX149"/>
      <c r="XDY149"/>
      <c r="XDZ149"/>
      <c r="XEA149"/>
      <c r="XEB149"/>
      <c r="XEC149"/>
      <c r="XED149"/>
      <c r="XEE149"/>
      <c r="XEF149"/>
      <c r="XEG149"/>
      <c r="XEH149"/>
      <c r="XEI149"/>
      <c r="XEJ149"/>
      <c r="XEK149"/>
      <c r="XEL149"/>
      <c r="XEM149"/>
      <c r="XEN149"/>
      <c r="XEO149"/>
      <c r="XEP149"/>
      <c r="XEQ149"/>
      <c r="XER149"/>
      <c r="XES149"/>
      <c r="XET149"/>
      <c r="XEU149"/>
      <c r="XEV149"/>
      <c r="XEW149"/>
      <c r="XEX149"/>
      <c r="XEY149"/>
      <c r="XEZ149"/>
      <c r="XFA149"/>
      <c r="XFB149"/>
      <c r="XFC149"/>
      <c r="XFD149"/>
    </row>
    <row r="150" spans="1:10 16139:16384">
      <c r="A150" s="71"/>
      <c r="B150" s="74"/>
      <c r="C150" s="23" t="s">
        <v>165</v>
      </c>
      <c r="D150" s="24" t="s">
        <v>186</v>
      </c>
      <c r="E150" s="25"/>
      <c r="F150" s="77"/>
      <c r="G150" s="80"/>
      <c r="H150" s="83"/>
      <c r="I150" s="83"/>
      <c r="J150" s="99"/>
      <c r="WVS150"/>
      <c r="WVT150"/>
      <c r="WVU150"/>
      <c r="WVV150"/>
      <c r="WVW150"/>
      <c r="WVX150"/>
      <c r="WVY150"/>
      <c r="WVZ150"/>
      <c r="WWA150"/>
      <c r="WWB150"/>
      <c r="WWC150"/>
      <c r="WWD150"/>
      <c r="WWE150"/>
      <c r="WWF150"/>
      <c r="WWG150"/>
      <c r="WWH150"/>
      <c r="WWI150"/>
      <c r="WWJ150"/>
      <c r="WWK150"/>
      <c r="WWL150"/>
      <c r="WWM150"/>
      <c r="WWN150"/>
      <c r="WWO150"/>
      <c r="WWP150"/>
      <c r="WWQ150"/>
      <c r="WWR150"/>
      <c r="WWS150"/>
      <c r="WWT150"/>
      <c r="WWU150"/>
      <c r="WWV150"/>
      <c r="WWW150"/>
      <c r="WWX150"/>
      <c r="WWY150"/>
      <c r="WWZ150"/>
      <c r="WXA150"/>
      <c r="WXB150"/>
      <c r="WXC150"/>
      <c r="WXD150"/>
      <c r="WXE150"/>
      <c r="WXF150"/>
      <c r="WXG150"/>
      <c r="WXH150"/>
      <c r="WXI150"/>
      <c r="WXJ150"/>
      <c r="WXK150"/>
      <c r="WXL150"/>
      <c r="WXM150"/>
      <c r="WXN150"/>
      <c r="WXO150"/>
      <c r="WXP150"/>
      <c r="WXQ150"/>
      <c r="WXR150"/>
      <c r="WXS150"/>
      <c r="WXT150"/>
      <c r="WXU150"/>
      <c r="WXV150"/>
      <c r="WXW150"/>
      <c r="WXX150"/>
      <c r="WXY150"/>
      <c r="WXZ150"/>
      <c r="WYA150"/>
      <c r="WYB150"/>
      <c r="WYC150"/>
      <c r="WYD150"/>
      <c r="WYE150"/>
      <c r="WYF150"/>
      <c r="WYG150"/>
      <c r="WYH150"/>
      <c r="WYI150"/>
      <c r="WYJ150"/>
      <c r="WYK150"/>
      <c r="WYL150"/>
      <c r="WYM150"/>
      <c r="WYN150"/>
      <c r="WYO150"/>
      <c r="WYP150"/>
      <c r="WYQ150"/>
      <c r="WYR150"/>
      <c r="WYS150"/>
      <c r="WYT150"/>
      <c r="WYU150"/>
      <c r="WYV150"/>
      <c r="WYW150"/>
      <c r="WYX150"/>
      <c r="WYY150"/>
      <c r="WYZ150"/>
      <c r="WZA150"/>
      <c r="WZB150"/>
      <c r="WZC150"/>
      <c r="WZD150"/>
      <c r="WZE150"/>
      <c r="WZF150"/>
      <c r="WZG150"/>
      <c r="WZH150"/>
      <c r="WZI150"/>
      <c r="WZJ150"/>
      <c r="WZK150"/>
      <c r="WZL150"/>
      <c r="WZM150"/>
      <c r="WZN150"/>
      <c r="WZO150"/>
      <c r="WZP150"/>
      <c r="WZQ150"/>
      <c r="WZR150"/>
      <c r="WZS150"/>
      <c r="WZT150"/>
      <c r="WZU150"/>
      <c r="WZV150"/>
      <c r="WZW150"/>
      <c r="WZX150"/>
      <c r="WZY150"/>
      <c r="WZZ150"/>
      <c r="XAA150"/>
      <c r="XAB150"/>
      <c r="XAC150"/>
      <c r="XAD150"/>
      <c r="XAE150"/>
      <c r="XAF150"/>
      <c r="XAG150"/>
      <c r="XAH150"/>
      <c r="XAI150"/>
      <c r="XAJ150"/>
      <c r="XAK150"/>
      <c r="XAL150"/>
      <c r="XAM150"/>
      <c r="XAN150"/>
      <c r="XAO150"/>
      <c r="XAP150"/>
      <c r="XAQ150"/>
      <c r="XAR150"/>
      <c r="XAS150"/>
      <c r="XAT150"/>
      <c r="XAU150"/>
      <c r="XAV150"/>
      <c r="XAW150"/>
      <c r="XAX150"/>
      <c r="XAY150"/>
      <c r="XAZ150"/>
      <c r="XBA150"/>
      <c r="XBB150"/>
      <c r="XBC150"/>
      <c r="XBD150"/>
      <c r="XBE150"/>
      <c r="XBF150"/>
      <c r="XBG150"/>
      <c r="XBH150"/>
      <c r="XBI150"/>
      <c r="XBJ150"/>
      <c r="XBK150"/>
      <c r="XBL150"/>
      <c r="XBM150"/>
      <c r="XBN150"/>
      <c r="XBO150"/>
      <c r="XBP150"/>
      <c r="XBQ150"/>
      <c r="XBR150"/>
      <c r="XBS150"/>
      <c r="XBT150"/>
      <c r="XBU150"/>
      <c r="XBV150"/>
      <c r="XBW150"/>
      <c r="XBX150"/>
      <c r="XBY150"/>
      <c r="XBZ150"/>
      <c r="XCA150"/>
      <c r="XCB150"/>
      <c r="XCC150"/>
      <c r="XCD150"/>
      <c r="XCE150"/>
      <c r="XCF150"/>
      <c r="XCG150"/>
      <c r="XCH150"/>
      <c r="XCI150"/>
      <c r="XCJ150"/>
      <c r="XCK150"/>
      <c r="XCL150"/>
      <c r="XCM150"/>
      <c r="XCN150"/>
      <c r="XCO150"/>
      <c r="XCP150"/>
      <c r="XCQ150"/>
      <c r="XCR150"/>
      <c r="XCS150"/>
      <c r="XCT150"/>
      <c r="XCU150"/>
      <c r="XCV150"/>
      <c r="XCW150"/>
      <c r="XCX150"/>
      <c r="XCY150"/>
      <c r="XCZ150"/>
      <c r="XDA150"/>
      <c r="XDB150"/>
      <c r="XDC150"/>
      <c r="XDD150"/>
      <c r="XDE150"/>
      <c r="XDF150"/>
      <c r="XDG150"/>
      <c r="XDH150"/>
      <c r="XDI150"/>
      <c r="XDJ150"/>
      <c r="XDK150"/>
      <c r="XDL150"/>
      <c r="XDM150"/>
      <c r="XDN150"/>
      <c r="XDO150"/>
      <c r="XDP150"/>
      <c r="XDQ150"/>
      <c r="XDR150"/>
      <c r="XDS150"/>
      <c r="XDT150"/>
      <c r="XDU150"/>
      <c r="XDV150"/>
      <c r="XDW150"/>
      <c r="XDX150"/>
      <c r="XDY150"/>
      <c r="XDZ150"/>
      <c r="XEA150"/>
      <c r="XEB150"/>
      <c r="XEC150"/>
      <c r="XED150"/>
      <c r="XEE150"/>
      <c r="XEF150"/>
      <c r="XEG150"/>
      <c r="XEH150"/>
      <c r="XEI150"/>
      <c r="XEJ150"/>
      <c r="XEK150"/>
      <c r="XEL150"/>
      <c r="XEM150"/>
      <c r="XEN150"/>
      <c r="XEO150"/>
      <c r="XEP150"/>
      <c r="XEQ150"/>
      <c r="XER150"/>
      <c r="XES150"/>
      <c r="XET150"/>
      <c r="XEU150"/>
      <c r="XEV150"/>
      <c r="XEW150"/>
      <c r="XEX150"/>
      <c r="XEY150"/>
      <c r="XEZ150"/>
      <c r="XFA150"/>
      <c r="XFB150"/>
      <c r="XFC150"/>
      <c r="XFD150"/>
    </row>
    <row r="151" spans="1:10 16139:16384" ht="25.5">
      <c r="A151" s="71"/>
      <c r="B151" s="74"/>
      <c r="C151" s="23" t="s">
        <v>198</v>
      </c>
      <c r="D151" s="24" t="s">
        <v>199</v>
      </c>
      <c r="E151" s="25"/>
      <c r="F151" s="77"/>
      <c r="G151" s="80"/>
      <c r="H151" s="83"/>
      <c r="I151" s="83"/>
      <c r="J151" s="99"/>
      <c r="WVS151"/>
      <c r="WVT151"/>
      <c r="WVU151"/>
      <c r="WVV151"/>
      <c r="WVW151"/>
      <c r="WVX151"/>
      <c r="WVY151"/>
      <c r="WVZ151"/>
      <c r="WWA151"/>
      <c r="WWB151"/>
      <c r="WWC151"/>
      <c r="WWD151"/>
      <c r="WWE151"/>
      <c r="WWF151"/>
      <c r="WWG151"/>
      <c r="WWH151"/>
      <c r="WWI151"/>
      <c r="WWJ151"/>
      <c r="WWK151"/>
      <c r="WWL151"/>
      <c r="WWM151"/>
      <c r="WWN151"/>
      <c r="WWO151"/>
      <c r="WWP151"/>
      <c r="WWQ151"/>
      <c r="WWR151"/>
      <c r="WWS151"/>
      <c r="WWT151"/>
      <c r="WWU151"/>
      <c r="WWV151"/>
      <c r="WWW151"/>
      <c r="WWX151"/>
      <c r="WWY151"/>
      <c r="WWZ151"/>
      <c r="WXA151"/>
      <c r="WXB151"/>
      <c r="WXC151"/>
      <c r="WXD151"/>
      <c r="WXE151"/>
      <c r="WXF151"/>
      <c r="WXG151"/>
      <c r="WXH151"/>
      <c r="WXI151"/>
      <c r="WXJ151"/>
      <c r="WXK151"/>
      <c r="WXL151"/>
      <c r="WXM151"/>
      <c r="WXN151"/>
      <c r="WXO151"/>
      <c r="WXP151"/>
      <c r="WXQ151"/>
      <c r="WXR151"/>
      <c r="WXS151"/>
      <c r="WXT151"/>
      <c r="WXU151"/>
      <c r="WXV151"/>
      <c r="WXW151"/>
      <c r="WXX151"/>
      <c r="WXY151"/>
      <c r="WXZ151"/>
      <c r="WYA151"/>
      <c r="WYB151"/>
      <c r="WYC151"/>
      <c r="WYD151"/>
      <c r="WYE151"/>
      <c r="WYF151"/>
      <c r="WYG151"/>
      <c r="WYH151"/>
      <c r="WYI151"/>
      <c r="WYJ151"/>
      <c r="WYK151"/>
      <c r="WYL151"/>
      <c r="WYM151"/>
      <c r="WYN151"/>
      <c r="WYO151"/>
      <c r="WYP151"/>
      <c r="WYQ151"/>
      <c r="WYR151"/>
      <c r="WYS151"/>
      <c r="WYT151"/>
      <c r="WYU151"/>
      <c r="WYV151"/>
      <c r="WYW151"/>
      <c r="WYX151"/>
      <c r="WYY151"/>
      <c r="WYZ151"/>
      <c r="WZA151"/>
      <c r="WZB151"/>
      <c r="WZC151"/>
      <c r="WZD151"/>
      <c r="WZE151"/>
      <c r="WZF151"/>
      <c r="WZG151"/>
      <c r="WZH151"/>
      <c r="WZI151"/>
      <c r="WZJ151"/>
      <c r="WZK151"/>
      <c r="WZL151"/>
      <c r="WZM151"/>
      <c r="WZN151"/>
      <c r="WZO151"/>
      <c r="WZP151"/>
      <c r="WZQ151"/>
      <c r="WZR151"/>
      <c r="WZS151"/>
      <c r="WZT151"/>
      <c r="WZU151"/>
      <c r="WZV151"/>
      <c r="WZW151"/>
      <c r="WZX151"/>
      <c r="WZY151"/>
      <c r="WZZ151"/>
      <c r="XAA151"/>
      <c r="XAB151"/>
      <c r="XAC151"/>
      <c r="XAD151"/>
      <c r="XAE151"/>
      <c r="XAF151"/>
      <c r="XAG151"/>
      <c r="XAH151"/>
      <c r="XAI151"/>
      <c r="XAJ151"/>
      <c r="XAK151"/>
      <c r="XAL151"/>
      <c r="XAM151"/>
      <c r="XAN151"/>
      <c r="XAO151"/>
      <c r="XAP151"/>
      <c r="XAQ151"/>
      <c r="XAR151"/>
      <c r="XAS151"/>
      <c r="XAT151"/>
      <c r="XAU151"/>
      <c r="XAV151"/>
      <c r="XAW151"/>
      <c r="XAX151"/>
      <c r="XAY151"/>
      <c r="XAZ151"/>
      <c r="XBA151"/>
      <c r="XBB151"/>
      <c r="XBC151"/>
      <c r="XBD151"/>
      <c r="XBE151"/>
      <c r="XBF151"/>
      <c r="XBG151"/>
      <c r="XBH151"/>
      <c r="XBI151"/>
      <c r="XBJ151"/>
      <c r="XBK151"/>
      <c r="XBL151"/>
      <c r="XBM151"/>
      <c r="XBN151"/>
      <c r="XBO151"/>
      <c r="XBP151"/>
      <c r="XBQ151"/>
      <c r="XBR151"/>
      <c r="XBS151"/>
      <c r="XBT151"/>
      <c r="XBU151"/>
      <c r="XBV151"/>
      <c r="XBW151"/>
      <c r="XBX151"/>
      <c r="XBY151"/>
      <c r="XBZ151"/>
      <c r="XCA151"/>
      <c r="XCB151"/>
      <c r="XCC151"/>
      <c r="XCD151"/>
      <c r="XCE151"/>
      <c r="XCF151"/>
      <c r="XCG151"/>
      <c r="XCH151"/>
      <c r="XCI151"/>
      <c r="XCJ151"/>
      <c r="XCK151"/>
      <c r="XCL151"/>
      <c r="XCM151"/>
      <c r="XCN151"/>
      <c r="XCO151"/>
      <c r="XCP151"/>
      <c r="XCQ151"/>
      <c r="XCR151"/>
      <c r="XCS151"/>
      <c r="XCT151"/>
      <c r="XCU151"/>
      <c r="XCV151"/>
      <c r="XCW151"/>
      <c r="XCX151"/>
      <c r="XCY151"/>
      <c r="XCZ151"/>
      <c r="XDA151"/>
      <c r="XDB151"/>
      <c r="XDC151"/>
      <c r="XDD151"/>
      <c r="XDE151"/>
      <c r="XDF151"/>
      <c r="XDG151"/>
      <c r="XDH151"/>
      <c r="XDI151"/>
      <c r="XDJ151"/>
      <c r="XDK151"/>
      <c r="XDL151"/>
      <c r="XDM151"/>
      <c r="XDN151"/>
      <c r="XDO151"/>
      <c r="XDP151"/>
      <c r="XDQ151"/>
      <c r="XDR151"/>
      <c r="XDS151"/>
      <c r="XDT151"/>
      <c r="XDU151"/>
      <c r="XDV151"/>
      <c r="XDW151"/>
      <c r="XDX151"/>
      <c r="XDY151"/>
      <c r="XDZ151"/>
      <c r="XEA151"/>
      <c r="XEB151"/>
      <c r="XEC151"/>
      <c r="XED151"/>
      <c r="XEE151"/>
      <c r="XEF151"/>
      <c r="XEG151"/>
      <c r="XEH151"/>
      <c r="XEI151"/>
      <c r="XEJ151"/>
      <c r="XEK151"/>
      <c r="XEL151"/>
      <c r="XEM151"/>
      <c r="XEN151"/>
      <c r="XEO151"/>
      <c r="XEP151"/>
      <c r="XEQ151"/>
      <c r="XER151"/>
      <c r="XES151"/>
      <c r="XET151"/>
      <c r="XEU151"/>
      <c r="XEV151"/>
      <c r="XEW151"/>
      <c r="XEX151"/>
      <c r="XEY151"/>
      <c r="XEZ151"/>
      <c r="XFA151"/>
      <c r="XFB151"/>
      <c r="XFC151"/>
      <c r="XFD151"/>
    </row>
    <row r="152" spans="1:10 16139:16384">
      <c r="A152" s="71"/>
      <c r="B152" s="74"/>
      <c r="C152" s="23" t="s">
        <v>187</v>
      </c>
      <c r="D152" s="24" t="s">
        <v>196</v>
      </c>
      <c r="E152" s="25"/>
      <c r="F152" s="77"/>
      <c r="G152" s="80"/>
      <c r="H152" s="83"/>
      <c r="I152" s="83"/>
      <c r="J152" s="99"/>
      <c r="WVS152"/>
      <c r="WVT152"/>
      <c r="WVU152"/>
      <c r="WVV152"/>
      <c r="WVW152"/>
      <c r="WVX152"/>
      <c r="WVY152"/>
      <c r="WVZ152"/>
      <c r="WWA152"/>
      <c r="WWB152"/>
      <c r="WWC152"/>
      <c r="WWD152"/>
      <c r="WWE152"/>
      <c r="WWF152"/>
      <c r="WWG152"/>
      <c r="WWH152"/>
      <c r="WWI152"/>
      <c r="WWJ152"/>
      <c r="WWK152"/>
      <c r="WWL152"/>
      <c r="WWM152"/>
      <c r="WWN152"/>
      <c r="WWO152"/>
      <c r="WWP152"/>
      <c r="WWQ152"/>
      <c r="WWR152"/>
      <c r="WWS152"/>
      <c r="WWT152"/>
      <c r="WWU152"/>
      <c r="WWV152"/>
      <c r="WWW152"/>
      <c r="WWX152"/>
      <c r="WWY152"/>
      <c r="WWZ152"/>
      <c r="WXA152"/>
      <c r="WXB152"/>
      <c r="WXC152"/>
      <c r="WXD152"/>
      <c r="WXE152"/>
      <c r="WXF152"/>
      <c r="WXG152"/>
      <c r="WXH152"/>
      <c r="WXI152"/>
      <c r="WXJ152"/>
      <c r="WXK152"/>
      <c r="WXL152"/>
      <c r="WXM152"/>
      <c r="WXN152"/>
      <c r="WXO152"/>
      <c r="WXP152"/>
      <c r="WXQ152"/>
      <c r="WXR152"/>
      <c r="WXS152"/>
      <c r="WXT152"/>
      <c r="WXU152"/>
      <c r="WXV152"/>
      <c r="WXW152"/>
      <c r="WXX152"/>
      <c r="WXY152"/>
      <c r="WXZ152"/>
      <c r="WYA152"/>
      <c r="WYB152"/>
      <c r="WYC152"/>
      <c r="WYD152"/>
      <c r="WYE152"/>
      <c r="WYF152"/>
      <c r="WYG152"/>
      <c r="WYH152"/>
      <c r="WYI152"/>
      <c r="WYJ152"/>
      <c r="WYK152"/>
      <c r="WYL152"/>
      <c r="WYM152"/>
      <c r="WYN152"/>
      <c r="WYO152"/>
      <c r="WYP152"/>
      <c r="WYQ152"/>
      <c r="WYR152"/>
      <c r="WYS152"/>
      <c r="WYT152"/>
      <c r="WYU152"/>
      <c r="WYV152"/>
      <c r="WYW152"/>
      <c r="WYX152"/>
      <c r="WYY152"/>
      <c r="WYZ152"/>
      <c r="WZA152"/>
      <c r="WZB152"/>
      <c r="WZC152"/>
      <c r="WZD152"/>
      <c r="WZE152"/>
      <c r="WZF152"/>
      <c r="WZG152"/>
      <c r="WZH152"/>
      <c r="WZI152"/>
      <c r="WZJ152"/>
      <c r="WZK152"/>
      <c r="WZL152"/>
      <c r="WZM152"/>
      <c r="WZN152"/>
      <c r="WZO152"/>
      <c r="WZP152"/>
      <c r="WZQ152"/>
      <c r="WZR152"/>
      <c r="WZS152"/>
      <c r="WZT152"/>
      <c r="WZU152"/>
      <c r="WZV152"/>
      <c r="WZW152"/>
      <c r="WZX152"/>
      <c r="WZY152"/>
      <c r="WZZ152"/>
      <c r="XAA152"/>
      <c r="XAB152"/>
      <c r="XAC152"/>
      <c r="XAD152"/>
      <c r="XAE152"/>
      <c r="XAF152"/>
      <c r="XAG152"/>
      <c r="XAH152"/>
      <c r="XAI152"/>
      <c r="XAJ152"/>
      <c r="XAK152"/>
      <c r="XAL152"/>
      <c r="XAM152"/>
      <c r="XAN152"/>
      <c r="XAO152"/>
      <c r="XAP152"/>
      <c r="XAQ152"/>
      <c r="XAR152"/>
      <c r="XAS152"/>
      <c r="XAT152"/>
      <c r="XAU152"/>
      <c r="XAV152"/>
      <c r="XAW152"/>
      <c r="XAX152"/>
      <c r="XAY152"/>
      <c r="XAZ152"/>
      <c r="XBA152"/>
      <c r="XBB152"/>
      <c r="XBC152"/>
      <c r="XBD152"/>
      <c r="XBE152"/>
      <c r="XBF152"/>
      <c r="XBG152"/>
      <c r="XBH152"/>
      <c r="XBI152"/>
      <c r="XBJ152"/>
      <c r="XBK152"/>
      <c r="XBL152"/>
      <c r="XBM152"/>
      <c r="XBN152"/>
      <c r="XBO152"/>
      <c r="XBP152"/>
      <c r="XBQ152"/>
      <c r="XBR152"/>
      <c r="XBS152"/>
      <c r="XBT152"/>
      <c r="XBU152"/>
      <c r="XBV152"/>
      <c r="XBW152"/>
      <c r="XBX152"/>
      <c r="XBY152"/>
      <c r="XBZ152"/>
      <c r="XCA152"/>
      <c r="XCB152"/>
      <c r="XCC152"/>
      <c r="XCD152"/>
      <c r="XCE152"/>
      <c r="XCF152"/>
      <c r="XCG152"/>
      <c r="XCH152"/>
      <c r="XCI152"/>
      <c r="XCJ152"/>
      <c r="XCK152"/>
      <c r="XCL152"/>
      <c r="XCM152"/>
      <c r="XCN152"/>
      <c r="XCO152"/>
      <c r="XCP152"/>
      <c r="XCQ152"/>
      <c r="XCR152"/>
      <c r="XCS152"/>
      <c r="XCT152"/>
      <c r="XCU152"/>
      <c r="XCV152"/>
      <c r="XCW152"/>
      <c r="XCX152"/>
      <c r="XCY152"/>
      <c r="XCZ152"/>
      <c r="XDA152"/>
      <c r="XDB152"/>
      <c r="XDC152"/>
      <c r="XDD152"/>
      <c r="XDE152"/>
      <c r="XDF152"/>
      <c r="XDG152"/>
      <c r="XDH152"/>
      <c r="XDI152"/>
      <c r="XDJ152"/>
      <c r="XDK152"/>
      <c r="XDL152"/>
      <c r="XDM152"/>
      <c r="XDN152"/>
      <c r="XDO152"/>
      <c r="XDP152"/>
      <c r="XDQ152"/>
      <c r="XDR152"/>
      <c r="XDS152"/>
      <c r="XDT152"/>
      <c r="XDU152"/>
      <c r="XDV152"/>
      <c r="XDW152"/>
      <c r="XDX152"/>
      <c r="XDY152"/>
      <c r="XDZ152"/>
      <c r="XEA152"/>
      <c r="XEB152"/>
      <c r="XEC152"/>
      <c r="XED152"/>
      <c r="XEE152"/>
      <c r="XEF152"/>
      <c r="XEG152"/>
      <c r="XEH152"/>
      <c r="XEI152"/>
      <c r="XEJ152"/>
      <c r="XEK152"/>
      <c r="XEL152"/>
      <c r="XEM152"/>
      <c r="XEN152"/>
      <c r="XEO152"/>
      <c r="XEP152"/>
      <c r="XEQ152"/>
      <c r="XER152"/>
      <c r="XES152"/>
      <c r="XET152"/>
      <c r="XEU152"/>
      <c r="XEV152"/>
      <c r="XEW152"/>
      <c r="XEX152"/>
      <c r="XEY152"/>
      <c r="XEZ152"/>
      <c r="XFA152"/>
      <c r="XFB152"/>
      <c r="XFC152"/>
      <c r="XFD152"/>
    </row>
    <row r="153" spans="1:10 16139:16384" ht="25.5">
      <c r="A153" s="71"/>
      <c r="B153" s="74"/>
      <c r="C153" s="23" t="s">
        <v>188</v>
      </c>
      <c r="D153" s="24" t="s">
        <v>189</v>
      </c>
      <c r="E153" s="25"/>
      <c r="F153" s="77"/>
      <c r="G153" s="80"/>
      <c r="H153" s="83"/>
      <c r="I153" s="83"/>
      <c r="J153" s="99"/>
      <c r="WVS153"/>
      <c r="WVT153"/>
      <c r="WVU153"/>
      <c r="WVV153"/>
      <c r="WVW153"/>
      <c r="WVX153"/>
      <c r="WVY153"/>
      <c r="WVZ153"/>
      <c r="WWA153"/>
      <c r="WWB153"/>
      <c r="WWC153"/>
      <c r="WWD153"/>
      <c r="WWE153"/>
      <c r="WWF153"/>
      <c r="WWG153"/>
      <c r="WWH153"/>
      <c r="WWI153"/>
      <c r="WWJ153"/>
      <c r="WWK153"/>
      <c r="WWL153"/>
      <c r="WWM153"/>
      <c r="WWN153"/>
      <c r="WWO153"/>
      <c r="WWP153"/>
      <c r="WWQ153"/>
      <c r="WWR153"/>
      <c r="WWS153"/>
      <c r="WWT153"/>
      <c r="WWU153"/>
      <c r="WWV153"/>
      <c r="WWW153"/>
      <c r="WWX153"/>
      <c r="WWY153"/>
      <c r="WWZ153"/>
      <c r="WXA153"/>
      <c r="WXB153"/>
      <c r="WXC153"/>
      <c r="WXD153"/>
      <c r="WXE153"/>
      <c r="WXF153"/>
      <c r="WXG153"/>
      <c r="WXH153"/>
      <c r="WXI153"/>
      <c r="WXJ153"/>
      <c r="WXK153"/>
      <c r="WXL153"/>
      <c r="WXM153"/>
      <c r="WXN153"/>
      <c r="WXO153"/>
      <c r="WXP153"/>
      <c r="WXQ153"/>
      <c r="WXR153"/>
      <c r="WXS153"/>
      <c r="WXT153"/>
      <c r="WXU153"/>
      <c r="WXV153"/>
      <c r="WXW153"/>
      <c r="WXX153"/>
      <c r="WXY153"/>
      <c r="WXZ153"/>
      <c r="WYA153"/>
      <c r="WYB153"/>
      <c r="WYC153"/>
      <c r="WYD153"/>
      <c r="WYE153"/>
      <c r="WYF153"/>
      <c r="WYG153"/>
      <c r="WYH153"/>
      <c r="WYI153"/>
      <c r="WYJ153"/>
      <c r="WYK153"/>
      <c r="WYL153"/>
      <c r="WYM153"/>
      <c r="WYN153"/>
      <c r="WYO153"/>
      <c r="WYP153"/>
      <c r="WYQ153"/>
      <c r="WYR153"/>
      <c r="WYS153"/>
      <c r="WYT153"/>
      <c r="WYU153"/>
      <c r="WYV153"/>
      <c r="WYW153"/>
      <c r="WYX153"/>
      <c r="WYY153"/>
      <c r="WYZ153"/>
      <c r="WZA153"/>
      <c r="WZB153"/>
      <c r="WZC153"/>
      <c r="WZD153"/>
      <c r="WZE153"/>
      <c r="WZF153"/>
      <c r="WZG153"/>
      <c r="WZH153"/>
      <c r="WZI153"/>
      <c r="WZJ153"/>
      <c r="WZK153"/>
      <c r="WZL153"/>
      <c r="WZM153"/>
      <c r="WZN153"/>
      <c r="WZO153"/>
      <c r="WZP153"/>
      <c r="WZQ153"/>
      <c r="WZR153"/>
      <c r="WZS153"/>
      <c r="WZT153"/>
      <c r="WZU153"/>
      <c r="WZV153"/>
      <c r="WZW153"/>
      <c r="WZX153"/>
      <c r="WZY153"/>
      <c r="WZZ153"/>
      <c r="XAA153"/>
      <c r="XAB153"/>
      <c r="XAC153"/>
      <c r="XAD153"/>
      <c r="XAE153"/>
      <c r="XAF153"/>
      <c r="XAG153"/>
      <c r="XAH153"/>
      <c r="XAI153"/>
      <c r="XAJ153"/>
      <c r="XAK153"/>
      <c r="XAL153"/>
      <c r="XAM153"/>
      <c r="XAN153"/>
      <c r="XAO153"/>
      <c r="XAP153"/>
      <c r="XAQ153"/>
      <c r="XAR153"/>
      <c r="XAS153"/>
      <c r="XAT153"/>
      <c r="XAU153"/>
      <c r="XAV153"/>
      <c r="XAW153"/>
      <c r="XAX153"/>
      <c r="XAY153"/>
      <c r="XAZ153"/>
      <c r="XBA153"/>
      <c r="XBB153"/>
      <c r="XBC153"/>
      <c r="XBD153"/>
      <c r="XBE153"/>
      <c r="XBF153"/>
      <c r="XBG153"/>
      <c r="XBH153"/>
      <c r="XBI153"/>
      <c r="XBJ153"/>
      <c r="XBK153"/>
      <c r="XBL153"/>
      <c r="XBM153"/>
      <c r="XBN153"/>
      <c r="XBO153"/>
      <c r="XBP153"/>
      <c r="XBQ153"/>
      <c r="XBR153"/>
      <c r="XBS153"/>
      <c r="XBT153"/>
      <c r="XBU153"/>
      <c r="XBV153"/>
      <c r="XBW153"/>
      <c r="XBX153"/>
      <c r="XBY153"/>
      <c r="XBZ153"/>
      <c r="XCA153"/>
      <c r="XCB153"/>
      <c r="XCC153"/>
      <c r="XCD153"/>
      <c r="XCE153"/>
      <c r="XCF153"/>
      <c r="XCG153"/>
      <c r="XCH153"/>
      <c r="XCI153"/>
      <c r="XCJ153"/>
      <c r="XCK153"/>
      <c r="XCL153"/>
      <c r="XCM153"/>
      <c r="XCN153"/>
      <c r="XCO153"/>
      <c r="XCP153"/>
      <c r="XCQ153"/>
      <c r="XCR153"/>
      <c r="XCS153"/>
      <c r="XCT153"/>
      <c r="XCU153"/>
      <c r="XCV153"/>
      <c r="XCW153"/>
      <c r="XCX153"/>
      <c r="XCY153"/>
      <c r="XCZ153"/>
      <c r="XDA153"/>
      <c r="XDB153"/>
      <c r="XDC153"/>
      <c r="XDD153"/>
      <c r="XDE153"/>
      <c r="XDF153"/>
      <c r="XDG153"/>
      <c r="XDH153"/>
      <c r="XDI153"/>
      <c r="XDJ153"/>
      <c r="XDK153"/>
      <c r="XDL153"/>
      <c r="XDM153"/>
      <c r="XDN153"/>
      <c r="XDO153"/>
      <c r="XDP153"/>
      <c r="XDQ153"/>
      <c r="XDR153"/>
      <c r="XDS153"/>
      <c r="XDT153"/>
      <c r="XDU153"/>
      <c r="XDV153"/>
      <c r="XDW153"/>
      <c r="XDX153"/>
      <c r="XDY153"/>
      <c r="XDZ153"/>
      <c r="XEA153"/>
      <c r="XEB153"/>
      <c r="XEC153"/>
      <c r="XED153"/>
      <c r="XEE153"/>
      <c r="XEF153"/>
      <c r="XEG153"/>
      <c r="XEH153"/>
      <c r="XEI153"/>
      <c r="XEJ153"/>
      <c r="XEK153"/>
      <c r="XEL153"/>
      <c r="XEM153"/>
      <c r="XEN153"/>
      <c r="XEO153"/>
      <c r="XEP153"/>
      <c r="XEQ153"/>
      <c r="XER153"/>
      <c r="XES153"/>
      <c r="XET153"/>
      <c r="XEU153"/>
      <c r="XEV153"/>
      <c r="XEW153"/>
      <c r="XEX153"/>
      <c r="XEY153"/>
      <c r="XEZ153"/>
      <c r="XFA153"/>
      <c r="XFB153"/>
      <c r="XFC153"/>
      <c r="XFD153"/>
    </row>
    <row r="154" spans="1:10 16139:16384" ht="15" thickBot="1">
      <c r="A154" s="72"/>
      <c r="B154" s="75"/>
      <c r="C154" s="45" t="s">
        <v>89</v>
      </c>
      <c r="D154" s="46" t="s">
        <v>175</v>
      </c>
      <c r="E154" s="40"/>
      <c r="F154" s="78"/>
      <c r="G154" s="81"/>
      <c r="H154" s="84"/>
      <c r="I154" s="84"/>
      <c r="J154" s="100"/>
      <c r="WVS154"/>
      <c r="WVT154"/>
      <c r="WVU154"/>
      <c r="WVV154"/>
      <c r="WVW154"/>
      <c r="WVX154"/>
      <c r="WVY154"/>
      <c r="WVZ154"/>
      <c r="WWA154"/>
      <c r="WWB154"/>
      <c r="WWC154"/>
      <c r="WWD154"/>
      <c r="WWE154"/>
      <c r="WWF154"/>
      <c r="WWG154"/>
      <c r="WWH154"/>
      <c r="WWI154"/>
      <c r="WWJ154"/>
      <c r="WWK154"/>
      <c r="WWL154"/>
      <c r="WWM154"/>
      <c r="WWN154"/>
      <c r="WWO154"/>
      <c r="WWP154"/>
      <c r="WWQ154"/>
      <c r="WWR154"/>
      <c r="WWS154"/>
      <c r="WWT154"/>
      <c r="WWU154"/>
      <c r="WWV154"/>
      <c r="WWW154"/>
      <c r="WWX154"/>
      <c r="WWY154"/>
      <c r="WWZ154"/>
      <c r="WXA154"/>
      <c r="WXB154"/>
      <c r="WXC154"/>
      <c r="WXD154"/>
      <c r="WXE154"/>
      <c r="WXF154"/>
      <c r="WXG154"/>
      <c r="WXH154"/>
      <c r="WXI154"/>
      <c r="WXJ154"/>
      <c r="WXK154"/>
      <c r="WXL154"/>
      <c r="WXM154"/>
      <c r="WXN154"/>
      <c r="WXO154"/>
      <c r="WXP154"/>
      <c r="WXQ154"/>
      <c r="WXR154"/>
      <c r="WXS154"/>
      <c r="WXT154"/>
      <c r="WXU154"/>
      <c r="WXV154"/>
      <c r="WXW154"/>
      <c r="WXX154"/>
      <c r="WXY154"/>
      <c r="WXZ154"/>
      <c r="WYA154"/>
      <c r="WYB154"/>
      <c r="WYC154"/>
      <c r="WYD154"/>
      <c r="WYE154"/>
      <c r="WYF154"/>
      <c r="WYG154"/>
      <c r="WYH154"/>
      <c r="WYI154"/>
      <c r="WYJ154"/>
      <c r="WYK154"/>
      <c r="WYL154"/>
      <c r="WYM154"/>
      <c r="WYN154"/>
      <c r="WYO154"/>
      <c r="WYP154"/>
      <c r="WYQ154"/>
      <c r="WYR154"/>
      <c r="WYS154"/>
      <c r="WYT154"/>
      <c r="WYU154"/>
      <c r="WYV154"/>
      <c r="WYW154"/>
      <c r="WYX154"/>
      <c r="WYY154"/>
      <c r="WYZ154"/>
      <c r="WZA154"/>
      <c r="WZB154"/>
      <c r="WZC154"/>
      <c r="WZD154"/>
      <c r="WZE154"/>
      <c r="WZF154"/>
      <c r="WZG154"/>
      <c r="WZH154"/>
      <c r="WZI154"/>
      <c r="WZJ154"/>
      <c r="WZK154"/>
      <c r="WZL154"/>
      <c r="WZM154"/>
      <c r="WZN154"/>
      <c r="WZO154"/>
      <c r="WZP154"/>
      <c r="WZQ154"/>
      <c r="WZR154"/>
      <c r="WZS154"/>
      <c r="WZT154"/>
      <c r="WZU154"/>
      <c r="WZV154"/>
      <c r="WZW154"/>
      <c r="WZX154"/>
      <c r="WZY154"/>
      <c r="WZZ154"/>
      <c r="XAA154"/>
      <c r="XAB154"/>
      <c r="XAC154"/>
      <c r="XAD154"/>
      <c r="XAE154"/>
      <c r="XAF154"/>
      <c r="XAG154"/>
      <c r="XAH154"/>
      <c r="XAI154"/>
      <c r="XAJ154"/>
      <c r="XAK154"/>
      <c r="XAL154"/>
      <c r="XAM154"/>
      <c r="XAN154"/>
      <c r="XAO154"/>
      <c r="XAP154"/>
      <c r="XAQ154"/>
      <c r="XAR154"/>
      <c r="XAS154"/>
      <c r="XAT154"/>
      <c r="XAU154"/>
      <c r="XAV154"/>
      <c r="XAW154"/>
      <c r="XAX154"/>
      <c r="XAY154"/>
      <c r="XAZ154"/>
      <c r="XBA154"/>
      <c r="XBB154"/>
      <c r="XBC154"/>
      <c r="XBD154"/>
      <c r="XBE154"/>
      <c r="XBF154"/>
      <c r="XBG154"/>
      <c r="XBH154"/>
      <c r="XBI154"/>
      <c r="XBJ154"/>
      <c r="XBK154"/>
      <c r="XBL154"/>
      <c r="XBM154"/>
      <c r="XBN154"/>
      <c r="XBO154"/>
      <c r="XBP154"/>
      <c r="XBQ154"/>
      <c r="XBR154"/>
      <c r="XBS154"/>
      <c r="XBT154"/>
      <c r="XBU154"/>
      <c r="XBV154"/>
      <c r="XBW154"/>
      <c r="XBX154"/>
      <c r="XBY154"/>
      <c r="XBZ154"/>
      <c r="XCA154"/>
      <c r="XCB154"/>
      <c r="XCC154"/>
      <c r="XCD154"/>
      <c r="XCE154"/>
      <c r="XCF154"/>
      <c r="XCG154"/>
      <c r="XCH154"/>
      <c r="XCI154"/>
      <c r="XCJ154"/>
      <c r="XCK154"/>
      <c r="XCL154"/>
      <c r="XCM154"/>
      <c r="XCN154"/>
      <c r="XCO154"/>
      <c r="XCP154"/>
      <c r="XCQ154"/>
      <c r="XCR154"/>
      <c r="XCS154"/>
      <c r="XCT154"/>
      <c r="XCU154"/>
      <c r="XCV154"/>
      <c r="XCW154"/>
      <c r="XCX154"/>
      <c r="XCY154"/>
      <c r="XCZ154"/>
      <c r="XDA154"/>
      <c r="XDB154"/>
      <c r="XDC154"/>
      <c r="XDD154"/>
      <c r="XDE154"/>
      <c r="XDF154"/>
      <c r="XDG154"/>
      <c r="XDH154"/>
      <c r="XDI154"/>
      <c r="XDJ154"/>
      <c r="XDK154"/>
      <c r="XDL154"/>
      <c r="XDM154"/>
      <c r="XDN154"/>
      <c r="XDO154"/>
      <c r="XDP154"/>
      <c r="XDQ154"/>
      <c r="XDR154"/>
      <c r="XDS154"/>
      <c r="XDT154"/>
      <c r="XDU154"/>
      <c r="XDV154"/>
      <c r="XDW154"/>
      <c r="XDX154"/>
      <c r="XDY154"/>
      <c r="XDZ154"/>
      <c r="XEA154"/>
      <c r="XEB154"/>
      <c r="XEC154"/>
      <c r="XED154"/>
      <c r="XEE154"/>
      <c r="XEF154"/>
      <c r="XEG154"/>
      <c r="XEH154"/>
      <c r="XEI154"/>
      <c r="XEJ154"/>
      <c r="XEK154"/>
      <c r="XEL154"/>
      <c r="XEM154"/>
      <c r="XEN154"/>
      <c r="XEO154"/>
      <c r="XEP154"/>
      <c r="XEQ154"/>
      <c r="XER154"/>
      <c r="XES154"/>
      <c r="XET154"/>
      <c r="XEU154"/>
      <c r="XEV154"/>
      <c r="XEW154"/>
      <c r="XEX154"/>
      <c r="XEY154"/>
      <c r="XEZ154"/>
      <c r="XFA154"/>
      <c r="XFB154"/>
      <c r="XFC154"/>
      <c r="XFD154"/>
    </row>
    <row r="155" spans="1:10 16139:16384">
      <c r="G155" s="47" t="s">
        <v>176</v>
      </c>
      <c r="H155" s="47"/>
      <c r="I155" s="48">
        <f>SUM(I5:I154)</f>
        <v>0</v>
      </c>
    </row>
    <row r="156" spans="1:10 16139:16384">
      <c r="G156" s="68" t="s">
        <v>177</v>
      </c>
      <c r="H156" s="69"/>
      <c r="I156" s="49">
        <f>I155*0.23</f>
        <v>0</v>
      </c>
    </row>
    <row r="157" spans="1:10 16139:16384">
      <c r="G157" s="47" t="s">
        <v>178</v>
      </c>
      <c r="H157" s="47"/>
      <c r="I157" s="49">
        <f>I155+I156</f>
        <v>0</v>
      </c>
    </row>
    <row r="161" spans="1:10" ht="5.25" customHeight="1" thickBot="1"/>
    <row r="162" spans="1:10" ht="14.25" customHeight="1">
      <c r="A162" s="61"/>
      <c r="B162" s="59"/>
      <c r="C162" s="56"/>
      <c r="D162" s="56"/>
      <c r="E162" s="56"/>
      <c r="F162" s="56"/>
      <c r="G162" s="56"/>
      <c r="H162" s="56"/>
      <c r="I162" s="56"/>
      <c r="J162" s="57"/>
    </row>
    <row r="163" spans="1:10" ht="14.25" customHeight="1">
      <c r="A163" s="62"/>
      <c r="B163" s="60"/>
      <c r="C163" s="54"/>
      <c r="D163" s="54"/>
      <c r="E163" s="54"/>
      <c r="F163" s="54"/>
      <c r="G163" s="54"/>
      <c r="H163" s="54"/>
      <c r="I163" s="54"/>
      <c r="J163" s="55"/>
    </row>
    <row r="164" spans="1:10" ht="14.25" customHeight="1">
      <c r="A164" s="62"/>
      <c r="B164" s="60"/>
      <c r="C164" s="54"/>
      <c r="D164" s="54"/>
      <c r="E164" s="54"/>
      <c r="F164" s="54"/>
      <c r="G164" s="54"/>
      <c r="H164" s="54"/>
      <c r="I164" s="54"/>
      <c r="J164" s="55"/>
    </row>
    <row r="165" spans="1:10" ht="14.25" customHeight="1">
      <c r="A165" s="62"/>
      <c r="B165" s="60"/>
      <c r="C165" s="54"/>
      <c r="D165" s="54"/>
      <c r="E165" s="54"/>
      <c r="F165" s="54"/>
      <c r="G165" s="54"/>
      <c r="H165" s="54"/>
      <c r="I165" s="54"/>
      <c r="J165" s="55"/>
    </row>
    <row r="166" spans="1:10" ht="14.25" customHeight="1">
      <c r="A166" s="62"/>
      <c r="B166" s="60"/>
      <c r="C166" s="54"/>
      <c r="D166" s="54"/>
      <c r="E166" s="54"/>
      <c r="F166" s="54"/>
      <c r="G166" s="54"/>
      <c r="H166" s="54"/>
      <c r="I166" s="54"/>
      <c r="J166" s="55"/>
    </row>
    <row r="167" spans="1:10" ht="14.25" customHeight="1">
      <c r="A167" s="58"/>
      <c r="B167" s="60"/>
      <c r="C167" s="54"/>
      <c r="D167" s="54"/>
      <c r="E167" s="54"/>
      <c r="F167" s="54"/>
      <c r="G167" s="54"/>
      <c r="H167" s="54"/>
      <c r="I167" s="54"/>
      <c r="J167" s="55"/>
    </row>
    <row r="168" spans="1:10" ht="14.25" customHeight="1">
      <c r="A168" s="58" t="s">
        <v>201</v>
      </c>
      <c r="B168" s="60"/>
      <c r="C168" s="54"/>
      <c r="D168" s="54"/>
      <c r="E168" s="54"/>
      <c r="F168" s="54"/>
      <c r="G168" s="54"/>
      <c r="H168" s="54"/>
      <c r="I168" s="54"/>
      <c r="J168" s="55"/>
    </row>
    <row r="169" spans="1:10" ht="14.25" customHeight="1" thickBot="1">
      <c r="A169" s="50" t="s">
        <v>202</v>
      </c>
      <c r="B169" s="51"/>
      <c r="C169" s="52"/>
      <c r="D169" s="52"/>
      <c r="E169" s="52"/>
      <c r="F169" s="52"/>
      <c r="G169" s="52"/>
      <c r="H169" s="52"/>
      <c r="I169" s="52"/>
      <c r="J169" s="53"/>
    </row>
  </sheetData>
  <mergeCells count="39">
    <mergeCell ref="A2:J3"/>
    <mergeCell ref="J143:J154"/>
    <mergeCell ref="J43:J66"/>
    <mergeCell ref="J67:J131"/>
    <mergeCell ref="J5:J42"/>
    <mergeCell ref="J132:J142"/>
    <mergeCell ref="C4:D4"/>
    <mergeCell ref="A5:A42"/>
    <mergeCell ref="B5:B42"/>
    <mergeCell ref="F5:F42"/>
    <mergeCell ref="G5:G42"/>
    <mergeCell ref="H5:H42"/>
    <mergeCell ref="I5:I42"/>
    <mergeCell ref="I43:I66"/>
    <mergeCell ref="B43:B66"/>
    <mergeCell ref="F43:F66"/>
    <mergeCell ref="G43:G66"/>
    <mergeCell ref="H43:H66"/>
    <mergeCell ref="A67:A131"/>
    <mergeCell ref="B67:B131"/>
    <mergeCell ref="F67:F131"/>
    <mergeCell ref="G67:G131"/>
    <mergeCell ref="H67:H131"/>
    <mergeCell ref="A1:J1"/>
    <mergeCell ref="G156:H156"/>
    <mergeCell ref="A143:A154"/>
    <mergeCell ref="B143:B154"/>
    <mergeCell ref="F143:F154"/>
    <mergeCell ref="G143:G154"/>
    <mergeCell ref="H143:H154"/>
    <mergeCell ref="I143:I154"/>
    <mergeCell ref="A132:A142"/>
    <mergeCell ref="B132:B142"/>
    <mergeCell ref="F132:F142"/>
    <mergeCell ref="G132:G142"/>
    <mergeCell ref="H132:H142"/>
    <mergeCell ref="I132:I142"/>
    <mergeCell ref="I67:I131"/>
    <mergeCell ref="A43:A66"/>
  </mergeCells>
  <pageMargins left="0.70833333333333304" right="0.70833333333333304" top="1.1416666666666699" bottom="0.47222222222222199" header="0.511811023622047" footer="0.511811023622047"/>
  <pageSetup paperSize="9" scale="64" fitToHeight="0" orientation="landscape" horizontalDpi="300" verticalDpi="300" r:id="rId1"/>
  <rowBreaks count="2" manualBreakCount="2">
    <brk id="20" max="16383" man="1"/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tarciszewski</dc:creator>
  <dc:description/>
  <cp:lastModifiedBy>barciszewska</cp:lastModifiedBy>
  <cp:revision>6</cp:revision>
  <cp:lastPrinted>2023-04-14T06:36:02Z</cp:lastPrinted>
  <dcterms:created xsi:type="dcterms:W3CDTF">2017-01-27T07:16:15Z</dcterms:created>
  <dcterms:modified xsi:type="dcterms:W3CDTF">2023-04-28T07:36:59Z</dcterms:modified>
  <dc:language>pl-PL</dc:language>
</cp:coreProperties>
</file>